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<sst xmlns="http://schemas.openxmlformats.org/spreadsheetml/2006/main" count="249" uniqueCount="183">
  <si>
    <t>-REF-</t>
  </si>
  <si>
    <t>TITULO DE PERFIL</t>
  </si>
  <si>
    <t>ESTADO</t>
  </si>
  <si>
    <t>VENCE</t>
  </si>
  <si>
    <t>ACTIVIDAD PRINCIPAL</t>
  </si>
  <si>
    <t>DESCRIPCIÓN ADICIONAL</t>
  </si>
  <si>
    <t>TIPO DE CONTRATO</t>
  </si>
  <si>
    <t>SALARIO</t>
  </si>
  <si>
    <t>EXPERIENCIA (meses)</t>
  </si>
  <si>
    <t>FORMACIÓN MÍNIMA REQUERIDA</t>
  </si>
  <si>
    <t>EDAD</t>
  </si>
  <si>
    <t>HORARIO DE TRABAJO</t>
  </si>
  <si>
    <t>1625967565-1</t>
  </si>
  <si>
    <t xml:space="preserve">Ejecutivo PYME </t>
  </si>
  <si>
    <t>VIGENTE</t>
  </si>
  <si>
    <t>Se requiere un(a) ejecutivo pyme  establecer relaciones comerciales productivas y eficientes con las sucursales asignadas, dar cumplimiento a los objetivos presupuestales definidos para el portafolio a cargo compra de cartera, capital de trabajo, leasing, tarjeta de negocios, referir otros productos, detectar las oportunidades de negocio que se puedan presentar en el entorno de la zona asignada, asesorar y orientar a los clientes en lo relacionado con el portafolio de productos pymes</t>
  </si>
  <si>
    <t xml:space="preserve"> Asesor comercial de entidades bancarias o financieras.</t>
  </si>
  <si>
    <t>Obra</t>
  </si>
  <si>
    <t>1.600.000 + variable</t>
  </si>
  <si>
    <t>Universitaria</t>
  </si>
  <si>
    <t>No tiene límite</t>
  </si>
  <si>
    <t>Horario de oficina de lunes a viernes 7:30 am  A 5:30 pm, Sábados Ocasional.</t>
  </si>
  <si>
    <t>1625967582-1</t>
  </si>
  <si>
    <t>COORDINADOR COMPRAS ALIMENTOS Y BEBIDAS</t>
  </si>
  <si>
    <t>Nivel de Estudios: Profesional (Administración de Empresas o carreras afines)
Competencias Básicas: Experiencia comprobada en la compra de alimentos y bebidas preferiblemente en restaurantes, hoteles o catering,
Funciones del Cargo: Compras en el Sector Alimentos y bebidas, encargado de ka creación, conformación y manejo del departamento de compras
Capacitación: No</t>
  </si>
  <si>
    <t>Experiencia Laboral: 24 meses (manejo de proveedores y negociaciones a gran escala, manejo de indicadores, reducción de costos y entrega de informes gerenciales).</t>
  </si>
  <si>
    <t>Indefinido</t>
  </si>
  <si>
    <t>$2.000.000</t>
  </si>
  <si>
    <t>24 meses</t>
  </si>
  <si>
    <t>24 - 50 Años</t>
  </si>
  <si>
    <t>Lunes a Viernes</t>
  </si>
  <si>
    <t>1625967544-1</t>
  </si>
  <si>
    <t>Auxiliar de Facturación</t>
  </si>
  <si>
    <t>Se Requiere un(a) Auxiliar de Facturación Realizar la facturación al 100% de la compañía, Realizar informes solicitados por la alta dirección y demás funciones que se le asignen.</t>
  </si>
  <si>
    <t>Indispensable Conocimiento del Sistema SAP</t>
  </si>
  <si>
    <t>$ 1´100.000</t>
  </si>
  <si>
    <t>Tecnológica</t>
  </si>
  <si>
    <t>Lunes a Viernes de 8:00am a 5:30pm</t>
  </si>
  <si>
    <t>1625962916-11</t>
  </si>
  <si>
    <t>Brigadista orden, aseo y limpieza
(frentes de obra)</t>
  </si>
  <si>
    <t>"Se Requiere un(a) Brigadista orden, aseo y limpieza               
(frentes de obra) Realizar aseo y limpieza de los frentes de obra ( Barrer las áreas, señalizar y ordenar, recoger y organizar materiales y elementos de la obra.)</t>
  </si>
  <si>
    <t>$737.717</t>
  </si>
  <si>
    <t>Básica Primaria(1-5)</t>
  </si>
  <si>
    <t>20-45</t>
  </si>
  <si>
    <t>L-V ( 7:00 AM A 5.OO PM)- SÁBADOS DE 7:00 AM A 11:00 AM</t>
  </si>
  <si>
    <t>1625942399-3</t>
  </si>
  <si>
    <t>OPERARIO DE MAQUINA DE IMPRESION</t>
  </si>
  <si>
    <t>Nivel de Estudios: Tecnologo
Experiencia Laboral: 12 Meses (Manejo de programas para impresión digital y diseño grafico)
Edad:20 a 30 Años
Competencias Básicas: Responsabilidad, productividad, trabajo en equipo, iniciativa
Funciones del Cargo: Responsabilizarse de la o las máquinas de impresión o corte asignadas, garantizar la calidad de las impresiones, organizar su área de trabajo.
Capacitación:si Renumerada</t>
  </si>
  <si>
    <t>Fijo</t>
  </si>
  <si>
    <t>SMMLV</t>
  </si>
  <si>
    <t>12 Meses Manejo de programas para impresion digital  y diseño grafico</t>
  </si>
  <si>
    <t>Técnica Laboral</t>
  </si>
  <si>
    <t>20 a 30 Años</t>
  </si>
  <si>
    <t>Lunes a Sábado 8:00 a.m. a 6:00 p.m.</t>
  </si>
  <si>
    <t>1625967227-1</t>
  </si>
  <si>
    <t xml:space="preserve"> OPERARIO TERMOFORMADO	
</t>
  </si>
  <si>
    <t xml:space="preserve">
Competencias Básicas: Compromiso Laboral, Responsable, comprometido
Funciones del Cargo: Operación de maquina de termoformado de acuerdo con los parametros de tiempo y calidad establecidos.
Capacitación: No</t>
  </si>
  <si>
    <t>$850.000</t>
  </si>
  <si>
    <t>Media(10-13)</t>
  </si>
  <si>
    <t>Hasta 45 AÑos</t>
  </si>
  <si>
    <t>Lunes a Viernes Sábado (medio dia)</t>
  </si>
  <si>
    <t>1625967227-2</t>
  </si>
  <si>
    <t xml:space="preserve">OPERARIO TAMPOGRAFIA	
</t>
  </si>
  <si>
    <t xml:space="preserve">
Competencias Básicas: Responsable, Comprometido
Funciones del Cargo: impresión tampográfica de empaques plásticos de acuerdo con los parametros de tiempo y calidad establecidos.
Capacitación: No
</t>
  </si>
  <si>
    <t>Hasta 45 Años</t>
  </si>
  <si>
    <t>1625967222-1</t>
  </si>
  <si>
    <t xml:space="preserve">VIGILANTE	
</t>
  </si>
  <si>
    <t xml:space="preserve">
Competencias Básicas: Manejo de armas (decálogo de armas), Servicio al cliente, especialización en entidades oficiales
Funciones del Cargo:MANEJO DE RECEPCION-PUBLICO EN GENERAL-MANEJO DE MINUTA,  experiencia en el Sector de Vigilancia
Capacitación: No</t>
  </si>
  <si>
    <t>$920.757</t>
  </si>
  <si>
    <t>25 a 45 Años</t>
  </si>
  <si>
    <t>Turno de 8 o 10 Horas</t>
  </si>
  <si>
    <t>1625961949-1</t>
  </si>
  <si>
    <t xml:space="preserve"> TECNICO ELECTRICISTA - CABLEADO ESTRUCTURADO	
</t>
  </si>
  <si>
    <t>Nivel de Estudios:Tecnologo
Competencias Básicas: Puntualidad, responsabilidad, iniciativa,compromiso laboral
Funciones del Cargo:cableado estructurado, conocimientos básicos en electricidad de baja tensión, tendido de cableado horizontal, instalación de dispositivos de red, instalación de cámaras de seguridad
Capacitación: NO</t>
  </si>
  <si>
    <t>$1.200.000</t>
  </si>
  <si>
    <t>20 a 34 Años</t>
  </si>
  <si>
    <t>Lunes a Viernes y Sabados (medio dia)</t>
  </si>
  <si>
    <t>1625966626-1</t>
  </si>
  <si>
    <t>Auxiliar de Aseo</t>
  </si>
  <si>
    <t>Estudios requeridos: Primaria (saber leer y escribir obligatorio)
Experiencia requerida: seis (6) meses en el cargo</t>
  </si>
  <si>
    <t>Competencias básicas: trabajo en equipo, seguimiento de instrucciones, comunicación.
Funciones: se trabaja en centros comerciales todas las áreas referentes al aseo del mismo.</t>
  </si>
  <si>
    <t>Obra o labor con todas las prestaciones de ley</t>
  </si>
  <si>
    <t>22 - 54</t>
  </si>
  <si>
    <t>Domingo a domingo (compensatorio en la semana)</t>
  </si>
  <si>
    <t>1625966599-2</t>
  </si>
  <si>
    <t>Auditor Junior</t>
  </si>
  <si>
    <t>Formación requerida: Contador público con tarjeta profesional activa.
Experiencia requerida: un (1) año en auditorias contables
Competencias básicas: liderazgo, análisis numérico, comunicación verbal y persuasiva, manejo del cliente, responsable, comprometido, recursivo.</t>
  </si>
  <si>
    <t>Funciones: elaboración de informes de auditoría en todas las áreas de competencia contable como facturación, tesorería, contabilidad, recursos humanos, manejo de personal y acompañamiento del mismo, elaboración de informes para revisorías fiscales.</t>
  </si>
  <si>
    <t>28 - 38</t>
  </si>
  <si>
    <t>Lunes a Viernes de 8:00 am a 6:00 pm ocasionalmente los sábados</t>
  </si>
  <si>
    <t>1625966599-1</t>
  </si>
  <si>
    <t>Analista Contable</t>
  </si>
  <si>
    <t>Estudio requerido: profesional en contaduría pública.
Experiencia: un (1) año de experiencia en el área contable
Competencias básicas: adaptabilidad, manejo numérico, atención al cliente, comunicación verbal fluida, manejo trabajo bajo presión, compromiso, responsabilidad, organización.</t>
  </si>
  <si>
    <t>Funciones: Realizar conciliaciones bancarias, liquidaciones de nómina, prestaciones sociales, impuestos, depreciaciones, elaboración de estados financieros, elaboración de exógenas nacionales y distritales.</t>
  </si>
  <si>
    <t>a término Indefinido</t>
  </si>
  <si>
    <t xml:space="preserve"> $1.500.000</t>
  </si>
  <si>
    <t>26 -38</t>
  </si>
  <si>
    <t>lunes a viernes de 8:00 am a 6:00 pm ocasional los sábados</t>
  </si>
  <si>
    <t>1625966511-2</t>
  </si>
  <si>
    <t>Mensajero con Moto</t>
  </si>
  <si>
    <t xml:space="preserve">
Competencias Basicas: Organizado, Responsable, Cumplimiento de labores asignadas a diario, Cumplir Horario.
Nivel de Estudio: Bachiller
Experiencia: 12 meses
Fecha estimada de incorporación al cargo: 16/06/2017
Tipo de Contrato: Término Fijo 
</t>
  </si>
  <si>
    <t>Descripción: Radicar Correspondencia, facturas, llevar pedidos, realizar vueltas de bancos.</t>
  </si>
  <si>
    <t>Término fijo</t>
  </si>
  <si>
    <t>Salario mensual: 850.000 a 1'000.000</t>
  </si>
  <si>
    <t xml:space="preserve">
Jornada Laboral: Lunes a Viernes de 7.00am a 4.30pm. Sábados de 8.00am a 12.15pm</t>
  </si>
  <si>
    <t>1625966511-1</t>
  </si>
  <si>
    <t>Diseñador Grafico</t>
  </si>
  <si>
    <t xml:space="preserve">
Competencias Basicas: Organizado, Responsable, Cumplimiento de labores asignadas a diario, Cumplir Horario.
Nivel de Estudio: Técnico
Experiencia: 12 meses
Fecha estimada de incorporación al cargo: 16/06/2017
Tipo de Contrato: Término Fijo 
</t>
  </si>
  <si>
    <t>Descripción: Elaborar artes, diseños, bajado de planchas, hacer montajes para impresión, estar pendiente del flujo de trabajo.</t>
  </si>
  <si>
    <t>Salario mensual: 1'000.000 a 1500.000´</t>
  </si>
  <si>
    <t>1625966552-1</t>
  </si>
  <si>
    <t>Auxiliar Contable</t>
  </si>
  <si>
    <t>Estudios requeridos: Técnico auxiliar contable y financiero o carreras afines.
Experiencia requerida: un (1) año en contabilidad e impuestos.</t>
  </si>
  <si>
    <t>Competencias básicas: Atención al detalle, manejo de ofimática.
Funciones: Atención al cliente, facturación y contabilidad.</t>
  </si>
  <si>
    <t>A término fijo</t>
  </si>
  <si>
    <t>Entr 1 a 2 SMMLV</t>
  </si>
  <si>
    <t>18- 35</t>
  </si>
  <si>
    <t>Lunes a sábado</t>
  </si>
  <si>
    <t>1625880498-10</t>
  </si>
  <si>
    <t>Auxiliares de ventas</t>
  </si>
  <si>
    <t xml:space="preserve">Estudios requeridos: bachiller certificado.
Experiencia: mínimo tres (3) meses en ventas.
Competencias básicas: excelente actitud de servicio al cliente, buena presentación personal, proactivo, recursivo, cumplimiento a responsabilidades otorgadas.
</t>
  </si>
  <si>
    <t xml:space="preserve">Funciones: ventas, manejo de bodega, almacenamiento, limpieza y surtido de productos, atención al cliente, revisión de fechas. </t>
  </si>
  <si>
    <t xml:space="preserve">SMMLV + prestaciones de ley.
</t>
  </si>
  <si>
    <t>19 -28</t>
  </si>
  <si>
    <t xml:space="preserve">Turnos rotativos de 8 horas de domingo a domingo    </t>
  </si>
  <si>
    <t>1625880498-9</t>
  </si>
  <si>
    <t>Auxiliar Polifuncional</t>
  </si>
  <si>
    <t>Estudio requerido: mínimo noveno (9°) grado de bachillerato.
Experiencia requerida: 6 meses en cualquiera de las siguientes ocupaciones: servicio al cliente, mesero, cajero, vendedor en almacenes.</t>
  </si>
  <si>
    <t xml:space="preserve">Competencia básica: Servicio al cliente
Funciones: servicio al cliente, caja, organización del punto de venta y bodega </t>
  </si>
  <si>
    <t>SMMLV + prestaciones de ley</t>
  </si>
  <si>
    <t>Básica Secundaria(6-9)</t>
  </si>
  <si>
    <t>20 - 36</t>
  </si>
  <si>
    <t>Turnos rotativos de 8 horas de domingo a domingo</t>
  </si>
  <si>
    <t>1625958179-2</t>
  </si>
  <si>
    <t>Asesor comercial</t>
  </si>
  <si>
    <t>Establecer nuevos mercado y lograr que las empresas contactadas (telemercadeo, mercado natural, referidos, trabajo en frío, listados y demás) se vinculen a los planes de la empresa. Es necesario que se cree una necesidad de previsión a cada empresa o persona que se logre contactar con entusiasmo, dinamismo y seguridad del buen producto que ofrece.</t>
  </si>
  <si>
    <t xml:space="preserve">Competencias básicas: iniciativa comercial, conocimiento del producto a vender, negociación, Comunicación fluida.   **Por medio de concursos comerciales de cumplimientos de metas que establezca la empresa, se tiene la oportunidad de ganar ingresos adicionales.**                                 
                        </t>
  </si>
  <si>
    <t>$1.003.000 + rodamiento + comisiones 4%</t>
  </si>
  <si>
    <t xml:space="preserve">12 meses - Experiencia en ventas de productos intangibles </t>
  </si>
  <si>
    <t xml:space="preserve">24-40 </t>
  </si>
  <si>
    <t>Lunes a viernes de 7:30 am a 5:00 pm</t>
  </si>
  <si>
    <t>1625965438-1</t>
  </si>
  <si>
    <t>DIGITADOR / A</t>
  </si>
  <si>
    <t xml:space="preserve">Leer o imprimir correos o solicitud de cotización de los clientes,Revisar la descripción de los artículos solicitados y verificar la claridad de la referencia y especificaciones, alimentar el sistema Digital Sigma con las ofertas de los proveedores y generar precotización, generar la cotización en el sistema Digital Sigma donde se calcula descuentos, utilidad, fletes,Informar de la oferta a la Gerencia Comercial para envió al cliente.	</t>
  </si>
  <si>
    <t>Competencias Básicas:  Ágil,Responsable,Ordenado,Concentración.</t>
  </si>
  <si>
    <t>2 años</t>
  </si>
  <si>
    <t>22-25</t>
  </si>
  <si>
    <t>Lunes a viernes de 07:45am a 05:30pm y sabados de 08:00am a 12:00pm</t>
  </si>
  <si>
    <t>1625961975-2</t>
  </si>
  <si>
    <t>domiciliario - Motorizado</t>
  </si>
  <si>
    <t>Nivel de Estudios: Bachiller
Experiencia Laboral: 6 Meses
Edad: No Aplica
Competencias Básicas: Conocimiento de direcciones, Agilidad con entrega de productos (alimentos), Presentación formal, Puntualidad.
Funciones del Cargo: Entrega de pedidos (alimentos) en puntos asignados a los diferentes destinos
Capacitación: No</t>
  </si>
  <si>
    <t>737. 717</t>
  </si>
  <si>
    <t>No aplica</t>
  </si>
  <si>
    <t>Domingo a Domingo 8 a 9 Horas</t>
  </si>
  <si>
    <t>1625937240-3</t>
  </si>
  <si>
    <t>AUXILIAR DE BODEGA</t>
  </si>
  <si>
    <t>Formación requerida: Primaria (preferiblemente bachillerato técnico o académico)
Tiempo mínimo de experiencia requerida: 1 año en cargos relacionado con bodega y/o alistamiento de archivos.
Competencias Generales: Orientación a resultados, integridad, comunicación, servicio al cliente, tolerancia a la presión, perseverancia y servicio al cliente.</t>
  </si>
  <si>
    <t>Funciones: Movimiento de documentos, cajas, bolsas y demás elementos dentro del área, verificación, almacenamiento, preparación y alistamiento de información documental, cumplimiento con el porte y cuidado de la dotación y elementos que se asignen.
Horario de trabajo: Lunes a sábado turnos rotativos
Salario: SMMLV + prestaciones de ley + ruta desde el Portal de Transmilenio de la calle 80.
Lugar de trabajo: Zona industrial la florida.</t>
  </si>
  <si>
    <t>SMMLV + prestaciones de ley + ruta desde el Portal de Transmilenio de la calle 80.</t>
  </si>
  <si>
    <t>20 -42</t>
  </si>
  <si>
    <t>Lunes a sábado turnos rotativos</t>
  </si>
  <si>
    <t>1625883655-14</t>
  </si>
  <si>
    <t>Analista Integral de Operación</t>
  </si>
  <si>
    <t>Funciones: Brindar atención integral a las solicitudes realizadas por los usuarios para los registros de RDA, RDC, RTO, RDR y RDMA cumpliendo con las normas legales vigentes establecidas por la ley y las políticas internas definidas por la empresa.
Competencias básicas: ejecución impecable, foco en el cliente, integridad, y trabajo en equipo.</t>
  </si>
  <si>
    <t>Técnico en carreras administrativas graduados o con mínimo 4 semestres cursados y certificables.
Para carreras universitarias mínimo 5 semestres en carreras administrativas (solo estudiantes a distancia)
Experiencia requerida: Mínimo 6 meses en atención a clientes difíciles de forma presencial, manejo de trámites, PQR.</t>
  </si>
  <si>
    <t>Obra o labora con todas las prestaciones de ley</t>
  </si>
  <si>
    <t>$972,360</t>
  </si>
  <si>
    <t>22 - 30</t>
  </si>
  <si>
    <t xml:space="preserve">
Turnos rotativos de 8 horas de lunes a sábado, disponibilidad para trabajar entre las 6:30 am y 7:30 pm</t>
  </si>
  <si>
    <t>1625943761-18</t>
  </si>
  <si>
    <t>Operario punto de venta</t>
  </si>
  <si>
    <t>Estudios requeridos: Desde (9°) noveno grado en adelante
Competencias básicas: Pasión por el cliente y Consumidor, Sentido Colectivo, Innovación y gestión del cambio, Desarrollo de sí mismo y de otros.</t>
  </si>
  <si>
    <t>Fusiones: Su filosofía es producir y vender alimentos de primera calidad, prestar un servicio extraordinario, mantener una buena relación calidad/precio, crear un ambiente acogedor y divertido y hacer que cada cliente se sienta especial e importante.</t>
  </si>
  <si>
    <t>No requiere</t>
  </si>
  <si>
    <t>18 - 45</t>
  </si>
  <si>
    <t>Domingo a domingo con un día compensatorio entre semana</t>
  </si>
  <si>
    <t>378481-156273</t>
  </si>
  <si>
    <t>Auxiliar de servicios generales</t>
  </si>
  <si>
    <t>Importante empresa, requiere para su equipo de trabajo,  (En Hospitales y Clínicas) personal para desempeñarse en actividades tales como:
- Realización de limpieza en superficies
- Desinfecciones  en áreas contaminadas
- Realización de aseo recurrente
- Aseos terminales recolección de residuos
- Rutas sanitarias y en general limpieza de polvo</t>
  </si>
  <si>
    <t xml:space="preserve">
Competencias básicas: Personas activas, organizadas, trabajo en equipo, trabajo bajo presión, tolerancia a la frustración y facilidad para seguir instrucciones.
Formación académica: mínimo quinto (5) de primaria 
Experiencia laboral: no requiere.</t>
  </si>
  <si>
    <t xml:space="preserve">
SMMLV más prestaciones de ley.</t>
  </si>
  <si>
    <t>18 - 48</t>
  </si>
  <si>
    <t xml:space="preserve">Domingo a Domingo turnos rotativos (Mañana, tarde y noche)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</si>
</sst>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yy"/>
    <numFmt numFmtId="165" formatCode="[$COP ]#,##0"/>
  </numFmts>
  <fonts count="4" x14ac:knownFonts="1">
    <font>
      <sz val="14"/>
      <color theme="1"/>
      <name val="Calibri"/>
      <family val="2"/>
      <scheme val="minor"/>
    </font>
    <font>
      <b/>
      <sz val="12"/>
      <color rgb="FFFFFFFF"/>
      <name val="Cambria"/>
    </font>
    <font>
      <b/>
      <sz val="12"/>
      <name val="Cambria"/>
    </font>
    <font>
      <b/>
      <sz val="12"/>
      <color rgb="FF00CCFF"/>
      <name val="Calibri"/>
    </font>
  </fonts>
  <fills count="4">
    <fill>
      <patternFill patternType="none"/>
    </fill>
    <fill>
      <patternFill patternType="gray125"/>
    </fill>
    <fill>
      <patternFill patternType="solid">
        <fgColor rgb="FF33CCCC"/>
        <bgColor rgb="FF33CCCC"/>
      </patternFill>
    </fill>
    <fill>
      <patternFill patternType="solid">
        <fgColor rgb="FFFFFFFF"/>
        <bgColor rgb="FFFFFFFF"/>
      </patternFill>
    </fill>
  </fills>
  <borders count="3">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5" fontId="2" fillId="3"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onzalez/Downloads/VACANTES%20VIGENTES%20APGCED%20II%202016%20(20-10-2016).xls.xls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cantes Vigentes"/>
      <sheetName val="Formato Vacantes Vigentes"/>
      <sheetName val="Copia de Formato Vacantes Vigen"/>
      <sheetName val="Informes"/>
      <sheetName val="Vacantes TV"/>
      <sheetName val="Vacantes Vigentes "/>
      <sheetName val="JULIANA CARRILLO"/>
      <sheetName val="ELIZABETH TRUJILLO"/>
      <sheetName val="JORGE MOLINA"/>
      <sheetName val="SORAYA POVEDA"/>
      <sheetName val="Intermediadore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workbookViewId="0">
      <selection activeCell="A2" sqref="A2"/>
    </sheetView>
  </sheetViews>
  <sheetFormatPr baseColWidth="10" defaultRowHeight="18.75" x14ac:dyDescent="0.3"/>
  <cols>
    <col min="5" max="5" width="45.3984375" customWidth="1"/>
    <col min="6" max="6" width="34.296875" customWidth="1"/>
  </cols>
  <sheetData>
    <row r="1" spans="1:12" ht="47.25" x14ac:dyDescent="0.3">
      <c r="A1" s="1" t="s">
        <v>0</v>
      </c>
      <c r="B1" s="1" t="s">
        <v>1</v>
      </c>
      <c r="C1" s="1" t="s">
        <v>2</v>
      </c>
      <c r="D1" s="1" t="s">
        <v>3</v>
      </c>
      <c r="E1" s="1" t="s">
        <v>4</v>
      </c>
      <c r="F1" s="1" t="s">
        <v>5</v>
      </c>
      <c r="G1" s="1" t="s">
        <v>6</v>
      </c>
      <c r="H1" s="1" t="s">
        <v>7</v>
      </c>
      <c r="I1" s="1" t="s">
        <v>8</v>
      </c>
      <c r="J1" s="1" t="s">
        <v>9</v>
      </c>
      <c r="K1" s="1" t="s">
        <v>10</v>
      </c>
      <c r="L1" s="1" t="s">
        <v>11</v>
      </c>
    </row>
    <row r="2" spans="1:12" ht="141.75" x14ac:dyDescent="0.3">
      <c r="A2" s="2" t="s">
        <v>12</v>
      </c>
      <c r="B2" s="2" t="s">
        <v>13</v>
      </c>
      <c r="C2" s="3" t="s">
        <v>14</v>
      </c>
      <c r="D2" s="4">
        <v>42916</v>
      </c>
      <c r="E2" s="2" t="s">
        <v>15</v>
      </c>
      <c r="F2" s="2" t="s">
        <v>16</v>
      </c>
      <c r="G2" s="2" t="s">
        <v>17</v>
      </c>
      <c r="H2" s="5" t="s">
        <v>18</v>
      </c>
      <c r="I2" s="2">
        <v>24</v>
      </c>
      <c r="J2" s="2" t="s">
        <v>19</v>
      </c>
      <c r="K2" s="2" t="s">
        <v>20</v>
      </c>
      <c r="L2" s="2" t="s">
        <v>21</v>
      </c>
    </row>
    <row r="3" spans="1:12" ht="141.75" x14ac:dyDescent="0.3">
      <c r="A3" s="2" t="s">
        <v>22</v>
      </c>
      <c r="B3" s="2" t="s">
        <v>23</v>
      </c>
      <c r="C3" s="3" t="s">
        <v>14</v>
      </c>
      <c r="D3" s="4">
        <v>42901</v>
      </c>
      <c r="E3" s="2" t="s">
        <v>24</v>
      </c>
      <c r="F3" s="2" t="s">
        <v>25</v>
      </c>
      <c r="G3" s="2" t="s">
        <v>26</v>
      </c>
      <c r="H3" s="5" t="s">
        <v>27</v>
      </c>
      <c r="I3" s="2" t="s">
        <v>28</v>
      </c>
      <c r="J3" s="2" t="s">
        <v>19</v>
      </c>
      <c r="K3" s="2" t="s">
        <v>29</v>
      </c>
      <c r="L3" s="2" t="s">
        <v>30</v>
      </c>
    </row>
    <row r="4" spans="1:12" ht="63" x14ac:dyDescent="0.3">
      <c r="A4" s="2" t="s">
        <v>31</v>
      </c>
      <c r="B4" s="2" t="s">
        <v>32</v>
      </c>
      <c r="C4" s="3" t="s">
        <v>14</v>
      </c>
      <c r="D4" s="4">
        <v>42901</v>
      </c>
      <c r="E4" s="2" t="s">
        <v>33</v>
      </c>
      <c r="F4" s="2" t="s">
        <v>34</v>
      </c>
      <c r="G4" s="2" t="s">
        <v>26</v>
      </c>
      <c r="H4" s="5" t="s">
        <v>35</v>
      </c>
      <c r="I4" s="2">
        <v>24</v>
      </c>
      <c r="J4" s="2" t="s">
        <v>36</v>
      </c>
      <c r="K4" s="2">
        <v>26</v>
      </c>
      <c r="L4" s="2" t="s">
        <v>37</v>
      </c>
    </row>
    <row r="5" spans="1:12" ht="78.75" x14ac:dyDescent="0.3">
      <c r="A5" s="2" t="s">
        <v>38</v>
      </c>
      <c r="B5" s="2" t="s">
        <v>39</v>
      </c>
      <c r="C5" s="3" t="s">
        <v>14</v>
      </c>
      <c r="D5" s="4">
        <v>42916</v>
      </c>
      <c r="E5" s="2" t="s">
        <v>40</v>
      </c>
      <c r="F5" s="2"/>
      <c r="G5" s="2" t="s">
        <v>17</v>
      </c>
      <c r="H5" s="5" t="s">
        <v>41</v>
      </c>
      <c r="I5" s="2">
        <v>12</v>
      </c>
      <c r="J5" s="2" t="s">
        <v>42</v>
      </c>
      <c r="K5" s="2" t="s">
        <v>43</v>
      </c>
      <c r="L5" s="2" t="s">
        <v>44</v>
      </c>
    </row>
    <row r="6" spans="1:12" ht="157.5" x14ac:dyDescent="0.3">
      <c r="A6" s="2" t="s">
        <v>45</v>
      </c>
      <c r="B6" s="2" t="s">
        <v>46</v>
      </c>
      <c r="C6" s="3" t="s">
        <v>14</v>
      </c>
      <c r="D6" s="4">
        <v>42901</v>
      </c>
      <c r="E6" s="2" t="s">
        <v>47</v>
      </c>
      <c r="F6" s="2"/>
      <c r="G6" s="2" t="s">
        <v>48</v>
      </c>
      <c r="H6" s="5" t="s">
        <v>49</v>
      </c>
      <c r="I6" s="2" t="s">
        <v>50</v>
      </c>
      <c r="J6" s="2" t="s">
        <v>51</v>
      </c>
      <c r="K6" s="2" t="s">
        <v>52</v>
      </c>
      <c r="L6" s="2" t="s">
        <v>53</v>
      </c>
    </row>
    <row r="7" spans="1:12" ht="110.25" x14ac:dyDescent="0.3">
      <c r="A7" s="2" t="s">
        <v>54</v>
      </c>
      <c r="B7" s="2" t="s">
        <v>55</v>
      </c>
      <c r="C7" s="3" t="s">
        <v>14</v>
      </c>
      <c r="D7" s="4">
        <v>42901</v>
      </c>
      <c r="E7" s="2" t="s">
        <v>56</v>
      </c>
      <c r="F7" s="2"/>
      <c r="G7" s="2" t="s">
        <v>48</v>
      </c>
      <c r="H7" s="5" t="s">
        <v>57</v>
      </c>
      <c r="I7" s="2">
        <v>12</v>
      </c>
      <c r="J7" s="2" t="s">
        <v>58</v>
      </c>
      <c r="K7" s="2" t="s">
        <v>59</v>
      </c>
      <c r="L7" s="2" t="s">
        <v>60</v>
      </c>
    </row>
    <row r="8" spans="1:12" ht="110.25" x14ac:dyDescent="0.3">
      <c r="A8" s="2" t="s">
        <v>61</v>
      </c>
      <c r="B8" s="2" t="s">
        <v>62</v>
      </c>
      <c r="C8" s="3" t="s">
        <v>14</v>
      </c>
      <c r="D8" s="4">
        <v>42901</v>
      </c>
      <c r="E8" s="2" t="s">
        <v>63</v>
      </c>
      <c r="F8" s="2"/>
      <c r="G8" s="2" t="s">
        <v>48</v>
      </c>
      <c r="H8" s="5" t="s">
        <v>57</v>
      </c>
      <c r="I8" s="2">
        <v>12</v>
      </c>
      <c r="J8" s="2" t="s">
        <v>58</v>
      </c>
      <c r="K8" s="2" t="s">
        <v>64</v>
      </c>
      <c r="L8" s="2" t="s">
        <v>60</v>
      </c>
    </row>
    <row r="9" spans="1:12" ht="141.75" x14ac:dyDescent="0.3">
      <c r="A9" s="2" t="s">
        <v>65</v>
      </c>
      <c r="B9" s="2" t="s">
        <v>66</v>
      </c>
      <c r="C9" s="3" t="s">
        <v>14</v>
      </c>
      <c r="D9" s="4">
        <v>42894</v>
      </c>
      <c r="E9" s="2" t="s">
        <v>67</v>
      </c>
      <c r="F9" s="2"/>
      <c r="G9" s="2" t="s">
        <v>48</v>
      </c>
      <c r="H9" s="5" t="s">
        <v>68</v>
      </c>
      <c r="I9" s="2">
        <v>12</v>
      </c>
      <c r="J9" s="2" t="s">
        <v>58</v>
      </c>
      <c r="K9" s="2" t="s">
        <v>69</v>
      </c>
      <c r="L9" s="2" t="s">
        <v>70</v>
      </c>
    </row>
    <row r="10" spans="1:12" ht="126" x14ac:dyDescent="0.3">
      <c r="A10" s="2" t="s">
        <v>71</v>
      </c>
      <c r="B10" s="2" t="s">
        <v>72</v>
      </c>
      <c r="C10" s="3" t="s">
        <v>14</v>
      </c>
      <c r="D10" s="4">
        <v>42901</v>
      </c>
      <c r="E10" s="2" t="s">
        <v>73</v>
      </c>
      <c r="F10" s="2"/>
      <c r="G10" s="2" t="s">
        <v>26</v>
      </c>
      <c r="H10" s="5" t="s">
        <v>74</v>
      </c>
      <c r="I10" s="2">
        <v>24</v>
      </c>
      <c r="J10" s="2" t="s">
        <v>36</v>
      </c>
      <c r="K10" s="2" t="s">
        <v>75</v>
      </c>
      <c r="L10" s="2" t="s">
        <v>76</v>
      </c>
    </row>
    <row r="11" spans="1:12" ht="94.5" x14ac:dyDescent="0.3">
      <c r="A11" s="2" t="s">
        <v>77</v>
      </c>
      <c r="B11" s="2" t="s">
        <v>78</v>
      </c>
      <c r="C11" s="3" t="s">
        <v>14</v>
      </c>
      <c r="D11" s="4">
        <v>42895</v>
      </c>
      <c r="E11" s="2" t="s">
        <v>79</v>
      </c>
      <c r="F11" s="2" t="s">
        <v>80</v>
      </c>
      <c r="G11" s="2" t="s">
        <v>81</v>
      </c>
      <c r="H11" s="5" t="s">
        <v>49</v>
      </c>
      <c r="I11" s="2">
        <v>6</v>
      </c>
      <c r="J11" s="2" t="s">
        <v>42</v>
      </c>
      <c r="K11" s="2" t="s">
        <v>82</v>
      </c>
      <c r="L11" s="2" t="s">
        <v>83</v>
      </c>
    </row>
    <row r="12" spans="1:12" ht="110.25" x14ac:dyDescent="0.3">
      <c r="A12" s="2" t="s">
        <v>84</v>
      </c>
      <c r="B12" s="2" t="s">
        <v>85</v>
      </c>
      <c r="C12" s="3" t="s">
        <v>14</v>
      </c>
      <c r="D12" s="4">
        <v>42895</v>
      </c>
      <c r="E12" s="2" t="s">
        <v>86</v>
      </c>
      <c r="F12" s="2" t="s">
        <v>87</v>
      </c>
      <c r="G12" s="2" t="s">
        <v>26</v>
      </c>
      <c r="H12" s="5" t="s">
        <v>27</v>
      </c>
      <c r="I12" s="2">
        <v>12</v>
      </c>
      <c r="J12" s="2" t="s">
        <v>19</v>
      </c>
      <c r="K12" s="2" t="s">
        <v>88</v>
      </c>
      <c r="L12" s="2" t="s">
        <v>89</v>
      </c>
    </row>
    <row r="13" spans="1:12" ht="126" x14ac:dyDescent="0.3">
      <c r="A13" s="2" t="s">
        <v>90</v>
      </c>
      <c r="B13" s="2" t="s">
        <v>91</v>
      </c>
      <c r="C13" s="3" t="s">
        <v>14</v>
      </c>
      <c r="D13" s="4">
        <v>42895</v>
      </c>
      <c r="E13" s="2" t="s">
        <v>92</v>
      </c>
      <c r="F13" s="2" t="s">
        <v>93</v>
      </c>
      <c r="G13" s="2" t="s">
        <v>94</v>
      </c>
      <c r="H13" s="5" t="s">
        <v>95</v>
      </c>
      <c r="I13" s="2">
        <v>12</v>
      </c>
      <c r="J13" s="2" t="s">
        <v>19</v>
      </c>
      <c r="K13" s="2" t="s">
        <v>96</v>
      </c>
      <c r="L13" s="2" t="s">
        <v>97</v>
      </c>
    </row>
    <row r="14" spans="1:12" ht="204.75" x14ac:dyDescent="0.3">
      <c r="A14" s="2" t="s">
        <v>98</v>
      </c>
      <c r="B14" s="2" t="s">
        <v>99</v>
      </c>
      <c r="C14" s="3" t="s">
        <v>14</v>
      </c>
      <c r="D14" s="4">
        <v>42902</v>
      </c>
      <c r="E14" s="2" t="s">
        <v>100</v>
      </c>
      <c r="F14" s="2" t="s">
        <v>101</v>
      </c>
      <c r="G14" s="2" t="s">
        <v>102</v>
      </c>
      <c r="H14" s="5" t="s">
        <v>103</v>
      </c>
      <c r="I14" s="2">
        <v>12</v>
      </c>
      <c r="J14" s="2" t="s">
        <v>58</v>
      </c>
      <c r="K14" s="2" t="s">
        <v>20</v>
      </c>
      <c r="L14" s="2" t="s">
        <v>104</v>
      </c>
    </row>
    <row r="15" spans="1:12" ht="252" x14ac:dyDescent="0.3">
      <c r="A15" s="2" t="s">
        <v>105</v>
      </c>
      <c r="B15" s="2" t="s">
        <v>106</v>
      </c>
      <c r="C15" s="3" t="s">
        <v>14</v>
      </c>
      <c r="D15" s="4">
        <v>42902</v>
      </c>
      <c r="E15" s="2" t="s">
        <v>107</v>
      </c>
      <c r="F15" s="2" t="s">
        <v>108</v>
      </c>
      <c r="G15" s="2" t="s">
        <v>102</v>
      </c>
      <c r="H15" s="5" t="s">
        <v>109</v>
      </c>
      <c r="I15" s="2">
        <v>12</v>
      </c>
      <c r="J15" s="2" t="s">
        <v>51</v>
      </c>
      <c r="K15" s="2" t="s">
        <v>20</v>
      </c>
      <c r="L15" s="2" t="s">
        <v>104</v>
      </c>
    </row>
    <row r="16" spans="1:12" ht="78.75" x14ac:dyDescent="0.3">
      <c r="A16" s="2" t="s">
        <v>110</v>
      </c>
      <c r="B16" s="2" t="s">
        <v>111</v>
      </c>
      <c r="C16" s="3" t="s">
        <v>14</v>
      </c>
      <c r="D16" s="4">
        <v>42895</v>
      </c>
      <c r="E16" s="2" t="s">
        <v>112</v>
      </c>
      <c r="F16" s="2" t="s">
        <v>113</v>
      </c>
      <c r="G16" s="2" t="s">
        <v>114</v>
      </c>
      <c r="H16" s="5" t="s">
        <v>115</v>
      </c>
      <c r="I16" s="2">
        <v>12</v>
      </c>
      <c r="J16" s="2" t="s">
        <v>51</v>
      </c>
      <c r="K16" s="2" t="s">
        <v>116</v>
      </c>
      <c r="L16" s="2" t="s">
        <v>117</v>
      </c>
    </row>
    <row r="17" spans="1:12" ht="126" x14ac:dyDescent="0.3">
      <c r="A17" s="2" t="s">
        <v>118</v>
      </c>
      <c r="B17" s="2" t="s">
        <v>119</v>
      </c>
      <c r="C17" s="3" t="s">
        <v>14</v>
      </c>
      <c r="D17" s="4">
        <v>42895</v>
      </c>
      <c r="E17" s="2" t="s">
        <v>120</v>
      </c>
      <c r="F17" s="2" t="s">
        <v>121</v>
      </c>
      <c r="G17" s="2" t="s">
        <v>102</v>
      </c>
      <c r="H17" s="5" t="s">
        <v>122</v>
      </c>
      <c r="I17" s="2">
        <v>3</v>
      </c>
      <c r="J17" s="2" t="s">
        <v>58</v>
      </c>
      <c r="K17" s="2" t="s">
        <v>123</v>
      </c>
      <c r="L17" s="2" t="s">
        <v>124</v>
      </c>
    </row>
    <row r="18" spans="1:12" ht="94.5" x14ac:dyDescent="0.3">
      <c r="A18" s="2" t="s">
        <v>125</v>
      </c>
      <c r="B18" s="2" t="s">
        <v>126</v>
      </c>
      <c r="C18" s="3" t="s">
        <v>14</v>
      </c>
      <c r="D18" s="4">
        <v>42895</v>
      </c>
      <c r="E18" s="2" t="s">
        <v>127</v>
      </c>
      <c r="F18" s="2" t="s">
        <v>128</v>
      </c>
      <c r="G18" s="2" t="s">
        <v>102</v>
      </c>
      <c r="H18" s="5" t="s">
        <v>129</v>
      </c>
      <c r="I18" s="2">
        <v>6</v>
      </c>
      <c r="J18" s="2" t="s">
        <v>130</v>
      </c>
      <c r="K18" s="2" t="s">
        <v>131</v>
      </c>
      <c r="L18" s="2" t="s">
        <v>132</v>
      </c>
    </row>
    <row r="19" spans="1:12" ht="126" x14ac:dyDescent="0.3">
      <c r="A19" s="2" t="s">
        <v>133</v>
      </c>
      <c r="B19" s="2" t="s">
        <v>134</v>
      </c>
      <c r="C19" s="3" t="s">
        <v>14</v>
      </c>
      <c r="D19" s="4">
        <v>42916</v>
      </c>
      <c r="E19" s="2" t="s">
        <v>135</v>
      </c>
      <c r="F19" s="2" t="s">
        <v>136</v>
      </c>
      <c r="G19" s="2" t="s">
        <v>26</v>
      </c>
      <c r="H19" s="5" t="s">
        <v>137</v>
      </c>
      <c r="I19" s="2" t="s">
        <v>138</v>
      </c>
      <c r="J19" s="2" t="s">
        <v>36</v>
      </c>
      <c r="K19" s="2" t="s">
        <v>139</v>
      </c>
      <c r="L19" s="2" t="s">
        <v>140</v>
      </c>
    </row>
    <row r="20" spans="1:12" ht="126" x14ac:dyDescent="0.3">
      <c r="A20" s="2" t="s">
        <v>141</v>
      </c>
      <c r="B20" s="2" t="s">
        <v>142</v>
      </c>
      <c r="C20" s="3" t="s">
        <v>14</v>
      </c>
      <c r="D20" s="4">
        <v>42895</v>
      </c>
      <c r="E20" s="2" t="s">
        <v>143</v>
      </c>
      <c r="F20" s="2" t="s">
        <v>144</v>
      </c>
      <c r="G20" s="2" t="s">
        <v>17</v>
      </c>
      <c r="H20" s="5">
        <v>850000</v>
      </c>
      <c r="I20" s="2" t="s">
        <v>145</v>
      </c>
      <c r="J20" s="2" t="s">
        <v>36</v>
      </c>
      <c r="K20" s="2" t="s">
        <v>146</v>
      </c>
      <c r="L20" s="2" t="s">
        <v>147</v>
      </c>
    </row>
    <row r="21" spans="1:12" ht="141.75" x14ac:dyDescent="0.3">
      <c r="A21" s="2" t="s">
        <v>148</v>
      </c>
      <c r="B21" s="2" t="s">
        <v>149</v>
      </c>
      <c r="C21" s="3" t="s">
        <v>14</v>
      </c>
      <c r="D21" s="4">
        <v>42916</v>
      </c>
      <c r="E21" s="2" t="s">
        <v>150</v>
      </c>
      <c r="F21" s="2"/>
      <c r="G21" s="2" t="s">
        <v>48</v>
      </c>
      <c r="H21" s="5" t="s">
        <v>151</v>
      </c>
      <c r="I21" s="2">
        <v>6</v>
      </c>
      <c r="J21" s="2" t="s">
        <v>58</v>
      </c>
      <c r="K21" s="2" t="s">
        <v>152</v>
      </c>
      <c r="L21" s="2" t="s">
        <v>153</v>
      </c>
    </row>
    <row r="22" spans="1:12" ht="220.5" x14ac:dyDescent="0.3">
      <c r="A22" s="2" t="s">
        <v>154</v>
      </c>
      <c r="B22" s="2" t="s">
        <v>155</v>
      </c>
      <c r="C22" s="3" t="s">
        <v>14</v>
      </c>
      <c r="D22" s="4">
        <v>42908</v>
      </c>
      <c r="E22" s="2" t="s">
        <v>156</v>
      </c>
      <c r="F22" s="2" t="s">
        <v>157</v>
      </c>
      <c r="G22" s="2" t="s">
        <v>48</v>
      </c>
      <c r="H22" s="5" t="s">
        <v>158</v>
      </c>
      <c r="I22" s="2">
        <v>12</v>
      </c>
      <c r="J22" s="2" t="s">
        <v>42</v>
      </c>
      <c r="K22" s="2" t="s">
        <v>159</v>
      </c>
      <c r="L22" s="2" t="s">
        <v>160</v>
      </c>
    </row>
    <row r="23" spans="1:12" ht="173.25" x14ac:dyDescent="0.3">
      <c r="A23" s="2" t="s">
        <v>161</v>
      </c>
      <c r="B23" s="2" t="s">
        <v>162</v>
      </c>
      <c r="C23" s="3" t="s">
        <v>14</v>
      </c>
      <c r="D23" s="4">
        <v>42908</v>
      </c>
      <c r="E23" s="2" t="s">
        <v>163</v>
      </c>
      <c r="F23" s="2" t="s">
        <v>164</v>
      </c>
      <c r="G23" s="2" t="s">
        <v>165</v>
      </c>
      <c r="H23" s="5" t="s">
        <v>166</v>
      </c>
      <c r="I23" s="2">
        <v>6</v>
      </c>
      <c r="J23" s="2" t="s">
        <v>51</v>
      </c>
      <c r="K23" s="2" t="s">
        <v>167</v>
      </c>
      <c r="L23" s="2" t="s">
        <v>168</v>
      </c>
    </row>
    <row r="24" spans="1:12" ht="94.5" x14ac:dyDescent="0.3">
      <c r="A24" s="2" t="s">
        <v>169</v>
      </c>
      <c r="B24" s="2" t="s">
        <v>170</v>
      </c>
      <c r="C24" s="3" t="s">
        <v>14</v>
      </c>
      <c r="D24" s="4">
        <v>42901</v>
      </c>
      <c r="E24" s="2" t="s">
        <v>171</v>
      </c>
      <c r="F24" s="2" t="s">
        <v>172</v>
      </c>
      <c r="G24" s="2" t="s">
        <v>26</v>
      </c>
      <c r="H24" s="5" t="s">
        <v>129</v>
      </c>
      <c r="I24" s="2" t="s">
        <v>173</v>
      </c>
      <c r="J24" s="2" t="s">
        <v>130</v>
      </c>
      <c r="K24" s="2" t="s">
        <v>174</v>
      </c>
      <c r="L24" s="2" t="s">
        <v>175</v>
      </c>
    </row>
    <row r="25" spans="1:12" ht="157.5" x14ac:dyDescent="0.3">
      <c r="A25" s="6" t="s">
        <v>176</v>
      </c>
      <c r="B25" s="2" t="s">
        <v>177</v>
      </c>
      <c r="C25" s="3" t="s">
        <v>14</v>
      </c>
      <c r="D25" s="4">
        <v>42916</v>
      </c>
      <c r="E25" s="2" t="s">
        <v>178</v>
      </c>
      <c r="F25" s="2" t="s">
        <v>179</v>
      </c>
      <c r="G25" s="2" t="s">
        <v>48</v>
      </c>
      <c r="H25" s="7" t="s">
        <v>180</v>
      </c>
      <c r="I25" s="2" t="s">
        <v>173</v>
      </c>
      <c r="J25" s="2" t="s">
        <v>42</v>
      </c>
      <c r="K25" s="2" t="s">
        <v>181</v>
      </c>
      <c r="L25" s="2" t="s">
        <v>182</v>
      </c>
    </row>
  </sheetData>
  <dataValidations count="1">
    <dataValidation type="custom" allowBlank="1" showDropDown="1" showErrorMessage="1" sqref="A1:A25">
      <formula1>NOT(ISERROR(SEARCH(("-"),(A1))))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[1]Datos!#REF!</xm:f>
          </x14:formula1>
          <xm:sqref>J2:J25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Arturo Gonzalez Bello</dc:creator>
  <cp:lastModifiedBy>Jady González Rodríguez</cp:lastModifiedBy>
  <dcterms:created xsi:type="dcterms:W3CDTF">2017-06-05T20:46:27Z</dcterms:created>
  <dcterms:modified xsi:type="dcterms:W3CDTF">2017-06-08T12:50:55Z</dcterms:modified>
</cp:coreProperties>
</file>