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66925"/>
  <mc:AlternateContent xmlns:mc="http://schemas.openxmlformats.org/markup-compatibility/2006">
    <mc:Choice Requires="x15">
      <x15ac:absPath xmlns:x15ac="http://schemas.microsoft.com/office/spreadsheetml/2010/11/ac" url="G:\"/>
    </mc:Choice>
  </mc:AlternateContent>
  <bookViews>
    <workbookView xWindow="0" yWindow="0" windowWidth="28800" windowHeight="12210" firstSheet="1" activeTab="1"/>
  </bookViews>
  <sheets>
    <sheet name="TD_Validación" sheetId="2" state="hidden" r:id="rId1"/>
    <sheet name="Contratos 2017_ALUSAC" sheetId="1" r:id="rId2"/>
  </sheets>
  <definedNames>
    <definedName name="_xlnm._FilterDatabase" localSheetId="1" hidden="1">'Contratos 2017_ALUSAC'!$A$2:$AH$144</definedName>
  </definedNames>
  <calcPr calcId="162913"/>
  <pivotCaches>
    <pivotCache cacheId="0"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<sst xmlns="http://schemas.openxmlformats.org/spreadsheetml/2006/main" count="1528" uniqueCount="619">
  <si>
    <t>ALCALDIA LOCAL USAQUEN
CUADRO CONTRATACION VIGENCIA 2017
INFORMACION CONTRACTUAL</t>
  </si>
  <si>
    <t>TIPO CONTRATO</t>
  </si>
  <si>
    <t>NÚMERO</t>
  </si>
  <si>
    <t>NUMERO DE PROCESO EN SECOP</t>
  </si>
  <si>
    <t>MODALIDAD SELECCIÓN</t>
  </si>
  <si>
    <t>CONTRATISTA</t>
  </si>
  <si>
    <t>OBJETO</t>
  </si>
  <si>
    <t>FECHA SUSCRIPCION</t>
  </si>
  <si>
    <t>FECHA EXPEDICIÓN DE LA PÓLIZA</t>
  </si>
  <si>
    <t>FECHA APROBACION POLIZA</t>
  </si>
  <si>
    <t>ACTA INICIO</t>
  </si>
  <si>
    <t>PLAZO</t>
  </si>
  <si>
    <t>VALOR</t>
  </si>
  <si>
    <t>FECHA TERMINACION INICIAL</t>
  </si>
  <si>
    <t>SUPERVISOR</t>
  </si>
  <si>
    <t>APOYO A LA SUPERVISIÓN</t>
  </si>
  <si>
    <t>ESTADO</t>
  </si>
  <si>
    <t>PROYECTO</t>
  </si>
  <si>
    <t xml:space="preserve">IMPUTACIÓN PRESUPUESTAL </t>
  </si>
  <si>
    <t>CERTIFICADO DE DISPONIBLIDAD PRESUPUESTAL</t>
  </si>
  <si>
    <t>FECHA CDP</t>
  </si>
  <si>
    <t>CERTIFICADO DE REGISTRO PRESUPUESTAL</t>
  </si>
  <si>
    <t>FECHA CRP</t>
  </si>
  <si>
    <t xml:space="preserve">CESIÓN </t>
  </si>
  <si>
    <t>SUSPENSIÓN</t>
  </si>
  <si>
    <t>LIQUIDACIÓN</t>
  </si>
  <si>
    <t>TERMINACIÓN</t>
  </si>
  <si>
    <t xml:space="preserve">ADICIÓN </t>
  </si>
  <si>
    <t>CERTIFICADO DE DISPONIBLIDAD PRESUPUESTAL ADICIÓN Y/O PRORROGA</t>
  </si>
  <si>
    <t>FECHA CDP ADICIÓN Y/O PRORROGA</t>
  </si>
  <si>
    <t>CERTIFICADO DE REGISTRO PRESUPUESTAL ADICIÓN</t>
  </si>
  <si>
    <t>FECHA CRP ADICIÓN</t>
  </si>
  <si>
    <t xml:space="preserve">PRORROGA </t>
  </si>
  <si>
    <t>FECHA  SUSCRIPCIÓN ADICIÓN Y/O PRORROGA</t>
  </si>
  <si>
    <t>FECHA TERMINACIÓN PRORROGA</t>
  </si>
  <si>
    <t>CONTRATO DE PRESTACIÓN DE SERVICIOS Y APOYO A LA GESTIÓN</t>
  </si>
  <si>
    <t>CPS-001-2017</t>
  </si>
  <si>
    <t>DIRECTA</t>
  </si>
  <si>
    <t>EDGAR MAURICIO GOMEZ MEDINA</t>
  </si>
  <si>
    <t>PRESTAR SERVICIOS DE APOYO AL ÁREA GESTIÓN DEL DESARROLLO LOCAL-CDI, EN LA EJECUCIÓN DE LAS ACTIVIDADES OPERATIVAS Y ADMINISTRATIVAS RELACIONADAS CON LA GESTIÓN DOCUMENTAL DE LOS ARCHIVOS DE LA ALCALDÍA Y EL TRÁMITE PERTINENTE A LAS COMUNICACIONES INTERNAS Y EXTERNAS CON EL FIN DE CONTROLAR DE FORMA ÁGIL Y OPORTUNA LOS DOCUMENTOS ENVIADOS Y RECIBIDOS POR LAS DEPENDENCIAS, DE ACUERDO A LOS APLICATIVOS Y LAS NORMAS VIGENTES DE LA MATERIA</t>
  </si>
  <si>
    <t>10 MESES Y 15 DÍAS</t>
  </si>
  <si>
    <t>JOSE VICENTE CUINTACO</t>
  </si>
  <si>
    <t>TERMINADO</t>
  </si>
  <si>
    <t>BUEN GOBIERNO PARA TODOS</t>
  </si>
  <si>
    <t>3-3-1-15-07-45-1574-00</t>
  </si>
  <si>
    <t>15 DÍAS</t>
  </si>
  <si>
    <t>CONTRATO DE PRESTACIÓN DE SERVICIOS</t>
  </si>
  <si>
    <t>CPS-002-2017</t>
  </si>
  <si>
    <t xml:space="preserve">ANGELICA ESTUPIÑAN FORERO CEDIDO A SANDRA PATRICIA BELTRAN COCA </t>
  </si>
  <si>
    <t xml:space="preserve">PRESTAR LOS SERVICIOS PROFESIONALES PARA DAR IMPULSO A LAS CORRESPONDIENTES ACTUACIONES ADMINISTRATIVAS QUE GARANTICEN LA PROTECCIÓN DE LA RESERVA FORESTAL PROTECTORA BOSQUE ORIENTAL, DEMÁS ZONAS DE ESPECIAL PROTECCIÓN Y LA REGULARIZACIÓN Y LEGALIZACIÓN DEL TERRITORIO, EN LA LOCALIDAD DE USAQUÉN </t>
  </si>
  <si>
    <t>10 MESES Y 6 DÍAS</t>
  </si>
  <si>
    <t>OLGA LUCÍA DOMÍNGUEZ</t>
  </si>
  <si>
    <t>USAQUÉN TU CASA SEGURA</t>
  </si>
  <si>
    <t>3-3-1-15-03-19-1569-00</t>
  </si>
  <si>
    <t>CPS-003-2017</t>
  </si>
  <si>
    <t xml:space="preserve">GUSTAVO USSA ALVAREZ </t>
  </si>
  <si>
    <t>PRESTAR LOS SERVICIOS PROFESIONALES ESPECIALIZADOS AL FONDO DE DESARROLLO -CONTRATOS, EN LA COORDINACIÓN Y EJECUCIÓN DE LOS DIFERENTES PROCESOS Y PROCEDIMIENTOS DE CONTRATACIÓN QUE ADELANTE EL FONDO DE DESARROLLO LOCAL EN EJECUCIÓN DEL PLAN DE DESARROLLO LOCAL</t>
  </si>
  <si>
    <t>10 MESES Y 7 DÍAS</t>
  </si>
  <si>
    <t>GABRIEL ENRIQUE RADA MONROY</t>
  </si>
  <si>
    <t>CONTRATO DE SUMINISTRO</t>
  </si>
  <si>
    <t>FDLUSA-MC-01-2017</t>
  </si>
  <si>
    <t>COMERCIALIZADORA CASAS LTDA.</t>
  </si>
  <si>
    <t xml:space="preserve">SUMINISTRAR TINTAS Y TÓNERS PARA LAS IMPRESORAS DE LAS DEPENDENCIAS DEL FONDO DE DESARROLLO LOCAL DE USAQUÉN </t>
  </si>
  <si>
    <t>NO APLICA</t>
  </si>
  <si>
    <t>6 MESES</t>
  </si>
  <si>
    <t>MARTHA LUCÍA ALAYÓN PARDO</t>
  </si>
  <si>
    <t>GASTOS DE COMPUTADOR</t>
  </si>
  <si>
    <t>3-1-2-01-02-00-0000-00</t>
  </si>
  <si>
    <t xml:space="preserve">2 meses </t>
  </si>
  <si>
    <t>CPS-005-2017</t>
  </si>
  <si>
    <t>MARÍA IGNACIA MONTAÑEZ GORDO</t>
  </si>
  <si>
    <t xml:space="preserve">PRESTAR SERVICIOS DE APOYO AL DESPACHO DE LA ALCALDÍA DE USAQUÉN, EN EL DESARROLLO DE ACTIVIDADES Y TRÁMITES DE CARÁCTER OPERATIVO PARA EL BUEN FUNCIONAMIENTO DE LA DEPENDENCIA </t>
  </si>
  <si>
    <t>10 MESES Y 5 DÍAS</t>
  </si>
  <si>
    <t xml:space="preserve">TERMINACIÓN ANTICIPADA </t>
  </si>
  <si>
    <t>FDLUSA-MC-02-2017</t>
  </si>
  <si>
    <t>J Y F INVERSIONES S.A.S</t>
  </si>
  <si>
    <t>PRESTAR LOS SERVICIOS DE CATERING, SUMINISTRO DE MATERIALES Y APOYO LOGÍSTICO QUE SE REQUIERAN, PARA DESARROLLAR LAS ACTIVIDADES A EJECUTAR DURANTE LA CONMEMORACIÓN DEL DÍA DE LA MUJER, EN EL MARCO DEL PROYECTO "USACA, MARIPOSA VIOLETA" - NO. 1577 DEL PLAN DE DESARROLLO LOCAL, "USACA, MEJOR PARA TODOS, USAQUÉN CUENTA CONTIGO</t>
  </si>
  <si>
    <t>1 MES</t>
  </si>
  <si>
    <t>LINA GARCÍA SIERRA</t>
  </si>
  <si>
    <t>LIQUIDADO</t>
  </si>
  <si>
    <t>USACA, MARIPOSA VIOLETA</t>
  </si>
  <si>
    <t>3-3-1-15-03-20-1577-00</t>
  </si>
  <si>
    <t xml:space="preserve"> 27/03/2017</t>
  </si>
  <si>
    <t>CPS-007-2017</t>
  </si>
  <si>
    <t xml:space="preserve">NURY ZULIMA TORO AMAYA </t>
  </si>
  <si>
    <t>PRESTAR LOS SERVICIOS PROFESIONALES A LA ALCALDÍA LOCAL DE USAQUÉN EN LA REALIZACIÓN DE ACTIVIDADES Y TRÁMITES ADMINISTRATIVOS RELACIONADOS CON LA PLANEACIÓN Y ESTRUCTURACIÓN DE PROYECTOS DE INVERSIÓN Y FUNCIONAMIENTOS NECESARIOS EN EL ÁREA DE GESTIÓN DEL DESARROLLO LOCAL PARA EL NORMAL FUNCIONAMIENTO DE LA ALCALDÍA</t>
  </si>
  <si>
    <t>10 MESES</t>
  </si>
  <si>
    <t>DIANA MENDOZA</t>
  </si>
  <si>
    <t>CPS-008-2017</t>
  </si>
  <si>
    <t xml:space="preserve">JORGE ROZO MONTERO </t>
  </si>
  <si>
    <t xml:space="preserve">PRESTAR LOS SERVICIOS PROFESIONALES ESPECIALIZADOS A LA ALCALDÍA LOCAL DE USAQUÉN EN MATERIA JURÍDICA EN LA REVISIÓN Y CONCEPTO DE LOS ASUNTOS JURÍDICOS QUE SE REQUIERAN POR PARTE DEL DESPACHO DEL ALCALDE LOCAL EN CUMPLIMIENTO DE LOS FINES DE LA GESTIÓN INSTITUCIONAL LOCAL </t>
  </si>
  <si>
    <t xml:space="preserve">10 MESES Y 2 DÍAS </t>
  </si>
  <si>
    <t>CPS-009-2017</t>
  </si>
  <si>
    <t>JAIRO ERNESTO MORENO</t>
  </si>
  <si>
    <t xml:space="preserve">PRESTAR LOS SERVICIOS DE APOYO A LA GESTIÓN PARA EL SEGUIMIENTO DE LOS ESTADOS DE LOS VEHÍCULOS DEL PARQUE AUTOMOTOR DE LA ALCALDÍA Y LA CONDUCCIÓN DEL VEHÍCULO LIVIANO ASIGNADO AL DESPACHO DEL ALCALDE LOCAL DE USAQUÉN  </t>
  </si>
  <si>
    <t>SUSCRITA EL 20/11/2017 POR EL TERMINO DE QUINCE DÍAS, DESDE EL 21/11/2017 HASTA EL 06/12/2017. REINICIO EL 30/11/2017, DÍAS SUSPENSIÓN 9 DÍAS</t>
  </si>
  <si>
    <t>CPS-010-2017</t>
  </si>
  <si>
    <t xml:space="preserve">LOLA ELVIRA FRANCO SAAVEDRA </t>
  </si>
  <si>
    <t>PRESTAR LOS SERVICIOS PROFESIONALES AL ÁREA DE GESTIÓN POLICIVA EN EL TRAMITE Y RESPUESTA DE DERECHOS DE PETICIÓN DE FORMA INTEGRAL, QUE SEAN PRESENTADOS A LA ALCALDÍA LOCAL DE USAQUÉN PROVENIENTES DE LA COMUNIDAD Y/O DEMÁS ENTIDADES</t>
  </si>
  <si>
    <t>CPS-011-2017</t>
  </si>
  <si>
    <t>DIANA MARCELA PERNETT PORTACIO CEDIDO A SANDRA PATRICIA GAITAN FAJARDO</t>
  </si>
  <si>
    <t>PRESTAR LOS SERVICIOS PROFESIONALES EN LA ALCALDÍA LOCAL DE USAQUÉN, ÁREA DE GESTIÓN DEL DESARROLLO LOCAL-CONTRATOS, PARA EL DESARROLLO DE LAS ACTUACIONES ADMINISTRATIVAS RELACIONADAS CON LOS ASUNTOS JURÍDICOS DE LA CONTRATACIÓN DEL FONDO DE DESARROLLO LOCAL, REQUERIDOS PARA EL NORMAL FUNCIONAMIENTO DE LA ENTIDAD</t>
  </si>
  <si>
    <t>01/03/2017-13/06/2017</t>
  </si>
  <si>
    <t>CPS-012-2017</t>
  </si>
  <si>
    <t>EDSON ANDRES RINCÓN RAMÍREZ</t>
  </si>
  <si>
    <t>PRESTAR LOS SERVICIOS PROFESIONALES EN LA ALCALDÍA LOCAL DE USAQUÉN ÁREA GESTIÓN POLICIVA, EN LA REALIZACIÓN DE LAS VISITAS TÉCNICAS, INSPÉCCIÓN DE OBRAS Y OPERATIVOS, EN EJERCICIO DE LAS ACTIVIDADES RELACIONADAS CON LA FUNCIÓN INSTITUCIONAL DE INSPECCIÓN, VIGILANCIA Y CONTROL DE LA ALCALDÍA LOCAL</t>
  </si>
  <si>
    <t>9 MESES Y 29 DÍAS</t>
  </si>
  <si>
    <t>MARÍA DEL PILAR TORO</t>
  </si>
  <si>
    <t>CPS-013-2017</t>
  </si>
  <si>
    <t>PAOLA DIAZ AVENDAÑO</t>
  </si>
  <si>
    <t>PRESTAR LOS SERVICIOS PROFESIONALES ESPECIALIZADOS A LA ALCALDÍA LOCAL DE USAQUÉN EN LOS PROCESOS DE ARTICULACIÓN INTERINSTITUCIONAL DE LA ALCALDÍA LOCAL DE USAQUÉN CON LAS INSTITUCIONES PÚBLICAS DE LOS NIVELES NACIONAL Y DISTRITAL, ORGANIZACIONES PRIVADAS Y ORGANISMOS DE COOPERACIÓN INTERNACIONAL QUE PUEDAN TENER INCIDENCIA EN LA LOCALIDAD Y PERMITAN EL CUMPLIMIENTO DE METAS PREVISTAS EN EL PLAN DE DESARROLLO "USACA MEJOR PARA TODOS, USAQUÉN CUENTA CONTIGO 2017-2020"</t>
  </si>
  <si>
    <t xml:space="preserve">CPS-014-2017 </t>
  </si>
  <si>
    <t>HECTOR WILSON CASTELBLANCO</t>
  </si>
  <si>
    <t xml:space="preserve">PRESTAR LOS SERVICIOS PROFESIONALES A LA ALCALDÍA LOCAL DE USAQUÉN, EN LA REALIZACIÓN DE ACTIVIDADES Y TRÁMITES ADMINISTRATIVOS REFERENTES AL PROCESO PRESUPUESTAL LOCAL NECESARIOS PARA EL NORMAL FUNCIONAMIENTO DEL ÁREA DE GESTIÓN DE DESARROLLO LOCAL </t>
  </si>
  <si>
    <t>LUIS ALBERTO CUELLAR</t>
  </si>
  <si>
    <t>CPS-015-2017</t>
  </si>
  <si>
    <t>MARISOL MORALES HERNANDEZ</t>
  </si>
  <si>
    <t>PRESTAR LOS SERVICIOS PROFESIONALES A LA ALCALDÍA LOCAL DE USAQUÉN EN EL ÁREA DE GESTIÓN DE DESARROLLO LOCAL EN EL DESARROLLO DE LAS ACTIVIDADES ADMINISTRATIVAS INHERENTES AL MANEJO DE LOS BIENES DE PROPIEDAD DE PLANTA Y EQUIPO A CARGO DEL ALMACÉN, EN CUMPLIMIENTO DE LA NORMATIVIDAD VIGENTE DE LOS ENTES DISTRITALES Y NACIONALES</t>
  </si>
  <si>
    <t>9 MESES Y 25 DÍAS</t>
  </si>
  <si>
    <t xml:space="preserve">MARTHA ALAYON </t>
  </si>
  <si>
    <t>CONTRATO DE CONSULTORÍA</t>
  </si>
  <si>
    <t>FDLUSA-CMA-001-2017</t>
  </si>
  <si>
    <t>CONCURSO DE MERITOS ABIERTO</t>
  </si>
  <si>
    <t xml:space="preserve">JARGU S.A. CORREDORES DE SEGURO </t>
  </si>
  <si>
    <t>ASESORAR AL FONDO DE DESARROLLO LOCAL DE USAQUÉN EN LA CONTRATACIÓN Y ADMINISTRACIÓN DEL PROGRAMA DE SEGUROS REQUERIDO PARA LA ADECUADA PROTECCIÓN DE LOS BIENES MUEBLES, INMUEBLESE INTERESES PATRIMONIALESW DE LA ENTIDAD Y LOS BIENES POR LOS CUALES SEA O LLEGARE A SER LEGALMENTE RESPONSABLE ASÍ COMO SEGURO DE VIDA EDILES, PARA LOGRAR QUE SEA EFECTIVOEL CUBRIMIENTO DE LOS RIESGOS CUANDO ESTOS SUCEDAN Y EFECTUAR LAS RECLAMACIONES CORRESPONDIENTES</t>
  </si>
  <si>
    <t>1 AÑO</t>
  </si>
  <si>
    <t>MAYDA VELÁSQUEZ RUEDA</t>
  </si>
  <si>
    <t>EJECUCIÓN</t>
  </si>
  <si>
    <t>CPS-017-2017</t>
  </si>
  <si>
    <t>WILLINTON NAPOLEON MUÑOZ BOLAÑOS</t>
  </si>
  <si>
    <t>PRESTAR LOS SERVICIOS PROFESIONALES A LA ALCALDÍA LOCAL DE USAQUÉN EN EL ACOMPAÑAMIENTO TÉCNICO DE LOS ASUNTOS RELACIONADOS CON INFRAESTRUCTURA VÍAL Y OBRAS QUE SE ADELANTEN EN LA LOCALIDAD, ACTIIDADES CONEXAS, DEL PLAN DE DESARROLLO "USACA MEJOR PARA TODOS, USAQUÉN CUENTA CONTIGO 2017-2020"</t>
  </si>
  <si>
    <t xml:space="preserve">REPARCHANDO ANDO </t>
  </si>
  <si>
    <t>3-3-1-15-02-18-1572-00</t>
  </si>
  <si>
    <t>CPS-018-2017</t>
  </si>
  <si>
    <t xml:space="preserve">LEANNE ALEJANDRA MORENO MAHECHA </t>
  </si>
  <si>
    <t>PRESTAR LOS SERVICIOS DE APOYO A LA GESTIÓN DE LA JUNTA ADMINISTRADORA LOCAL DE USAQUÉN PARA EL DESARROLLO DE LAS ACTIVIDADES ADMINISTRATIVAS Y OPERATIVAS REQUERIDAS PARA EL NORMAL FUNCIONAMIENTO DE LA CORPORACIÓN</t>
  </si>
  <si>
    <t>CPS-019-2017</t>
  </si>
  <si>
    <t>NEDDY ESTHER SANDOVAL FIGUEREDO</t>
  </si>
  <si>
    <t>PRESTAR LOS SERVICIOS PROFESIONALES AL DESPACHO DE LA ALCALDÍA LOCAL DE USAQUÉN, PARA APOYAR LA REALIZACIÓN DE ACTIVIDADES, PROCESOS ADMINISTRATIVOS Y DEMÁS ASUNTOS PROPIOS DE LA DEPENDENCIA</t>
  </si>
  <si>
    <t xml:space="preserve">CPS-020-2017 </t>
  </si>
  <si>
    <t>PAULA CAMILA CAMARGO VARGAS</t>
  </si>
  <si>
    <t>PRESTAR LOS SERVICIOS PROFESIONALES EN EL DESARROLLO OPERATIVO DE LOS TRÁMITES CONTRACTUALES A CARGO DEL ÁREA DE GESTIÓN DEL DESARROLLO LOCAL DEL FONDO DE DESARROLLO LOCAL DE USAQUÉN</t>
  </si>
  <si>
    <t>06/07/2017 A PARTIR DEL 10/07/2017 HASTA 14/07/2017 (5 DÍAS)</t>
  </si>
  <si>
    <t xml:space="preserve">CPS-021-2017 </t>
  </si>
  <si>
    <t>LINA MILENA GARCÍA SIERRA</t>
  </si>
  <si>
    <t>PRESTAR LOS SERVICIOS PROFESIONALES A LA ALCALDÍA LOCAL DE USAQUÉN EN EL APOYO Y/O ACOMPAÑAMIENTO DE EJECUCIÓN DE LOS PROYECTOS DE FORTALECIMIENTO DEL SISTEMA DE PROTECCIÓN INTEGRAL A MUJERES Y TEMAS DE GÉNERO, CONTEMPLADOS EN EL PLAN DE DESARROLLO LOCAL "USACA MEJOR PARA TODOS, USAQUÉN CUENTA CONTIGO 2017-2020"</t>
  </si>
  <si>
    <t xml:space="preserve">9 MESES Y 25 DÍAS </t>
  </si>
  <si>
    <t>07/04/2017 A PARTIR DEL DEL 10/04/2017 HASTA EL 21/04/2017</t>
  </si>
  <si>
    <t xml:space="preserve">CPS-022-2017 </t>
  </si>
  <si>
    <t>HEIDY PAOLA AVILA BARRERA</t>
  </si>
  <si>
    <t xml:space="preserve">PRESTAR LOS SERVICIOS PROFESIONALES AL ÁREA DE GESTIÓN POLICIVA, EN LA SUSTANCIACIÓN DE PROCESOS ADMINISTRATIVOS DE CONOCIMIENTO DE LA ALCALDÍA LOCAL DE USAQUÉN </t>
  </si>
  <si>
    <t>9 MESES Y 24 DÍAS</t>
  </si>
  <si>
    <t xml:space="preserve">CPS-023-2017 </t>
  </si>
  <si>
    <t xml:space="preserve"> JOHN ERIK BELTRAN ESCOBAR </t>
  </si>
  <si>
    <t>PRESTAR LOS SERVICIOS PROFESIONALES A LA ALCALDÍA LOCAL DE USAQUÉN EN EL APOYO Y/O ACOMPAÑAMIENTO A LA EJECUCIÓN DE LOS PROYECTOS CULTURALES, RECREATIVOS Y DEPORTIVOS CONTEMPLADOS EN EL PLAN DE DESARROLLO LOCAL "USACA MEJOR PARA TODOS, USAQUÉN CUENTA CONTIGO 2017-2020"</t>
  </si>
  <si>
    <t>EQUIDAD EN LA CULTURA, RECREACIÓN Y DEPORTE</t>
  </si>
  <si>
    <t>3-3-1-15-01-11-1570-00</t>
  </si>
  <si>
    <t>CPS-024-2017</t>
  </si>
  <si>
    <t>ADRIANA VARGAS SEPULVEDA CEDIDO A ANGELICA ESTUPIÑAN FORERO CPS 002/2017</t>
  </si>
  <si>
    <t>PRESTAR SERVICIOS PROFESIONALES DE APOYO AL AREA DE GESTIÓN DE DESARROLLO LOCA DE LA ALCALDÍA LOCAL DE USAQUÉN PARA LA MEJORA CONTINUA Y SOSTENIBILIDAD DEL SISTEMA INTEGRADO DE GESTIÓN-SIG- Y EL PLAN INTEGRADO DE GESTIÓN AMBIENTAL - PIGA- ASI COMO EL RESPECTIVO SEGUIMIENTO A LOS PLANES DE MEJORAMIENTO</t>
  </si>
  <si>
    <t>HASTA EL 31 DE DICIEMBRE</t>
  </si>
  <si>
    <t>CPS-025-2017</t>
  </si>
  <si>
    <t>LUIS GERARDO ARIAS ROJAS</t>
  </si>
  <si>
    <t>PRESTAR LOS SERVICIOS PROFESIONALES ESPECIALIZADOS AL DESPACHO, EN LA COORDINACIÓN DE LA GESTIÓN PARA LA PARTICIPACIÓN SOCIAL Y LA INTEGRACIÓN ARMÓNICA DE ACCIONES PÚBLICAS ENTRE LAS ENTIDADES DE ORDEN LOCAL, DISTRITAL Y NACIONAL, PROMOVIENDO EL CUMPLIMIENTO DEL PLAN DE DESARROLLO "USACA MEJOR PARA TODOS, USAQUÉN CUENTA CONTIGO 2017-2020"</t>
  </si>
  <si>
    <t xml:space="preserve">CPS-026-2017 </t>
  </si>
  <si>
    <t>NELLY ANGELICA CESPEDES CUEVAS</t>
  </si>
  <si>
    <t>PRESTAR LOS SERVICIOS PROFESIONALES A LA ALCALDÍA LOCAL DE USAQUÉN PARA LA REALIZACIÓN DE PROCESOS TÉCNICOS Y ADMINISTRATIVOS NECESARIOS PARA LA EJECUCIÓN DE LOS PROYECTOS RELACIONADOS CON INFRAESTRUCTURA, ESPACIO PÚBLICO, OBRAS DE MITIGACIÓN, PARQUES Y DEMÁS QUE SE ENCUENTREN CONTEMPLADOS EN EL PLAN DE DESARROLLO "USACA MEJOR PARA TODOS, USAQUÉN CUENTA CONTIGO 2017-2020"</t>
  </si>
  <si>
    <t>9 MESES Y 23 DÍAS</t>
  </si>
  <si>
    <t>REPARCHANDO ANDO</t>
  </si>
  <si>
    <t xml:space="preserve">CPS-027-2017 </t>
  </si>
  <si>
    <t>SANDRA PATRICIA BELTRÁN COCA</t>
  </si>
  <si>
    <t>PRESTAR LOS SERVICIOS PROFESIONALES A LA ALCALDÍA LOCAL DE USAQUÉN EN LA REALIZACIÓN DE LOS TRÁMITES INSTITUCIONALES RELACIONADOS CON EL RÉGIMEN DE PROPIEDAD HORIZONTAL Y ADELANTAR ACTUACIONES ADMINISTRATIVAS RELACIONADAS CON LOS ASUNTOS DE COMPETENCIA DE LA LOCALIDAD</t>
  </si>
  <si>
    <t xml:space="preserve">CPS-028-2017 </t>
  </si>
  <si>
    <t>LEIDY ROSALBA PEÑA MARÍN</t>
  </si>
  <si>
    <t xml:space="preserve">PRESTAR LOS SERVICIOS PROFESIONALES A LA ALCALDÍA LOCAL DE USAQUÉN Y ADELANTAR  VISITAS PERMANENTES E INFORMES TÉCNICOS, QUE GARANTICEN LA PROTECCIÓN DE LA RESERVA FORESTAL PROTECTORA BOSQUE ORIENTAL, DEMÁS ZONAS DE ESPECIAL PROTECCIÓN Y LA REGULARIZACIÓN Y LEGALIZACIÓN DEL TERRITORIO EN LA LOCALIDAD DE USAQUÉN. </t>
  </si>
  <si>
    <t>CPS-029-2017</t>
  </si>
  <si>
    <t>WENDY YINETH LINARES RINCON</t>
  </si>
  <si>
    <t xml:space="preserve">PRESTAR LOS SERVICIOS DE APOYO EN EL ÁREA DE GESTIÓN DE DESARROLLO LOCAL - CDI EN LA EJECUCIÓN DE ACTIVIDADES DE CÁRACTER OPERATIVAS PARA LA GESTIÓN DOCUMENTAL DE LA ALCALDÍA LOCAL, DESARROLLANDO PROCESOS DE INCORPORACIÓN DE: LOS DOCUMENTOS ENVIADOS Y RECIBIDOS QUE HACEN PARTE DE LOS DISTINTOS EXPEDIENTES Y MANTENER AL DÍA EL ARCHIVO, DE ACUERDO A LA NORMATIVIDAD VIGENTE. </t>
  </si>
  <si>
    <t>CPS-030-2017</t>
  </si>
  <si>
    <t xml:space="preserve">DAVID LEONARDO REYES PEDREROS </t>
  </si>
  <si>
    <t xml:space="preserve">PRESTAR LOS SERVICIOS PROFESIONALES A LA ALCALDÍA LOCAL DE USAQUÉN EN LAS ACTIVIDADES DE ACOMPAÑAMIENTO AL DESARROLLO DE VISITAS TÉCNICAS, PARA IDENTIFICAR Y HACER SEGUIMIENTO A LOS ASENTAMIENTOS HUMANOS EN EL EJERCICIO DE LOS PROCESOS DE INSPECCIÓN VIGILANCIA Y CONTROL QUE GARANTICEN LA PROTECCIÓN DE LA RESERVA FORESTAL PROTECTORA BOSQUE ORIENTAL, DEMÁS ZONAS DE ESPECIAL PROTECCIÓN, LA REGULARIZACIÓN Y LEGALIZACIÓN DEL TERRITORIO DE LA LOCALIDAD DE USAQUÉN </t>
  </si>
  <si>
    <t xml:space="preserve">CPS-031-2017 </t>
  </si>
  <si>
    <t xml:space="preserve">ORLANDO ALBERTO USME HERNÁNDEZ </t>
  </si>
  <si>
    <t>PRESTAR LOS SERVICIOS PROFESIONALES AL ÁREA DE GESTIÓN POLICIVA, EN EL TRAMITE Y RESPUESTA DE DERECHOS DE PETICIÓN DE FORMA INTEGRAL, QUE SEAN PRESENTADOS A LA ALCALDÍA LOCAL DE USAQUÉN PROVENIENTES DE LA COMUNIDAD Y/O DEMÁS ENTIDADES</t>
  </si>
  <si>
    <t>9 MESES Y 22 DÍAS</t>
  </si>
  <si>
    <t xml:space="preserve">CPS-032-2017 </t>
  </si>
  <si>
    <t xml:space="preserve">YEIDY ASTRID CARRILLO BALLESTEROS </t>
  </si>
  <si>
    <t>PRESTAR LOS SERVICIOS PROFESIONALES A LA ALCALDÍA LOCAL DE USAQUÉN EN EL APOYO Y/O ACOMPAÑAMIENTO EN LA EJECUCIÓN DE LOS PROYECTOS RELACIONADOS CON EL FORTALECIMIENTO PARA LA PARTICIPACIÓN CIUDADANA EN LA LOCALIDAD, PLAN DE DESARROLLO LOCAL "USACA MEJOR PARA TODOS, USAQUÉN CUENTA CONTIGO 2017-2020"</t>
  </si>
  <si>
    <t>TEJEDORES DE SOCIEDAD</t>
  </si>
  <si>
    <t>3-3-1-15-07-45-1573-00</t>
  </si>
  <si>
    <t>03/08/2017 A PARTIR DEL DEL 08/08/2017 HASTA EL 12/08/2017</t>
  </si>
  <si>
    <t>CONTRATO DE SUMINISTRO DE SEGUROS</t>
  </si>
  <si>
    <t>FDLUSA-MC-003-2017</t>
  </si>
  <si>
    <t>MÍNIMA CUANTÍA</t>
  </si>
  <si>
    <t xml:space="preserve">AXA COLPATRIA SEGUROS S.A </t>
  </si>
  <si>
    <t xml:space="preserve">SUMINISTRAR LOS SEGUROS QUE AMPAREN LOS INTERESES PATRIMONIALES ACTUALES Y FUTUROS, ASÍ COMO LOS BIENES DE PROPIEDAD DEL FONDODE DESARROLLO LOCAL DE USAQUÉN, QUE ESTÉN BAJO SU RESPONSABILIDAD Y CUSTODIA Y AQUELLOS QUE SEAN ADQUIRIDOS PARA DESARROLLAR LAS FUNCIONES INHERENTES A SU ACTIVIDAD Y CUALQUIER OTRA PÓLIZA DE SEGUROS QUE REQUIERA LA ENTIDAD EN EL DESARROLLO DE SU ACTIVIDAD. </t>
  </si>
  <si>
    <t>40 DÍAS</t>
  </si>
  <si>
    <t>SEGUROS ENTIDAD</t>
  </si>
  <si>
    <t>3-1-2-02-06-01-0000-00</t>
  </si>
  <si>
    <t>CPS-034-2017</t>
  </si>
  <si>
    <t>INGRITH LORENA ESCOBAR GARCÍA</t>
  </si>
  <si>
    <t>PRESTAR LOS SERVICIOS PROFESIONALES AL ÁREA GESTIÓN POLICIVA, EN LA SUSTANCIACIÓN DE PROCESOS ADMINISTRATIVOS DE CONOCIMIENTO DE LA ALCALDÍA LOCAL DE USAQUÉN</t>
  </si>
  <si>
    <t>SUSCRITA 16/11/2017 POR 14 DÍAS DESDE EL 24/11/2017 HASTA EL 08/12/20178</t>
  </si>
  <si>
    <t>CPS-035-2017</t>
  </si>
  <si>
    <t>MARÍA DEL PILAR MUJICA SANDOVAL</t>
  </si>
  <si>
    <t>PRESTAR LOS SERVICIOS PROFESIONALES A LA ALCALDÍA LOCAL DE USAQUÉN, EN EL SEGUIMIENTO Y CONSOLIDACIÓN DE LA EJECUCIÓN DE LOS PROGRAMAS Y PROYECTOS CONTEMPLADOS EN EL PLAN DE DESARROLLO LOCAL "USACA MEJOR PARA TODOS, USAQUÉN CUENTA CONTIGO 2017-2020"</t>
  </si>
  <si>
    <t>9 MESES Y 18 DÍAS</t>
  </si>
  <si>
    <t>CPS-036-2017</t>
  </si>
  <si>
    <t>ELIA ZORAIDA SILVA RIVERA</t>
  </si>
  <si>
    <t xml:space="preserve">PRESTAR LOS SERVICIOS PROFESIONALES AL ÁREA DE GESTIÓN DE DESARROLLO DE LA ALCALDÍA LOCAL DE USAQUÉN, PARA EL SEGUIMIENTO AL CUMPLIMIENTO DE LOS INDICADORES DE GESTIÓN DE LAS DIFERENTES ÁREAS Y LA ENTREGA OPORTUNA DE LOS INFORMES REQUERIDOS POR ENTIDADES DE CONTROL Y DEMÁS ENTIDADES DEL ORDEN DISTRITAL </t>
  </si>
  <si>
    <t>9 MESES Y 19 DÍAS</t>
  </si>
  <si>
    <t xml:space="preserve">CPS-037-2017 </t>
  </si>
  <si>
    <t xml:space="preserve">LEIDY JHOANA ZAMBRANO GUEVARA </t>
  </si>
  <si>
    <t>PRESTAR LOS SERVICIOS PROFESIONALES A LA ALCALDÍA LOCAL DE USAQUÉN, PARA LA EJECUCIÓN DE ACTIVIDADES DE PROTECCIÓN DE LA ZONA DE RESERVA, BUEN USO Y CUIDADO DEL ESPACIO PÚBLICO, CUMPLIMIENTO DE NORMAS DE CONVIVENCIA, PREVENCIÓN DE CONTRAVENCIONES Y DEMÁS ASUNTOS DE SEGURIDAD Y CONVENIENCIA CONTEMPLADAS EN PLAN DE DESARROLLO "USACA MEJOR PARA TODOS, USAQUÉN CUENTA CONTIGO 2017-2020</t>
  </si>
  <si>
    <t>CPS-038-2017</t>
  </si>
  <si>
    <t xml:space="preserve">JUAN CAMILO RAMÍREZ ZAMBRANO </t>
  </si>
  <si>
    <t>PRESTAR LOS SERVICIOS DE APOYO EN EL ÁREA DE GESTIÓN DE DESARROLLO LOCAL-CDI, PARA DAR TRAMITE PERTINENTE A LAS COMUNICACIONES INTERNAS Y EXTERNAS DE FORMA ÁGIL Y OPORTUNA EN LA ALCALDÍA LOCAL DE USAQUÉN DE  ACUERDO AL SISTEMA DE GESTIÓN DOCUMENTAL</t>
  </si>
  <si>
    <t xml:space="preserve">CPS-039-2017 </t>
  </si>
  <si>
    <t>GISELLE NATALY GÓMEZ NAVAS</t>
  </si>
  <si>
    <t>PRESTAR LOS SERVICIOS DE APOYO EN EL ÁREA DE GESTIÓN DE DESARROLLO LOCAL-CDI EN LA EJECUCIÓN DE ACTIVIDADES DE CÁRACTER OPERATIVAS PARA LA GESTIÓN DOCUMENTAL DE LA ALCALDÍA LOCAL, DESARROLLANDOI PROCESOS DE INCORPORACIÓN DE LOS DOCUMENTOS ENVIADOS Y RECIBIDOS QUE HACEN PARTE DE LOS DISTINTOS EXPEDIENTES Y MANTENER AL DÍA EL ARCHIVO, DE ACUERDO A LA NORMATIVIDAD VIGENTE</t>
  </si>
  <si>
    <t xml:space="preserve">CPS-040-2017 </t>
  </si>
  <si>
    <t>EDUARDO PORRAS RUEDA</t>
  </si>
  <si>
    <t>PRESTAR LOS SERVICIOS PROFESIONALES ESPECIALIZADOS A LA ALCALDÍA LOCAL DE USAQUÉN, EN LA COORDINACIÓN Y EJECUCIÓN DE PROYECTOS RELACIONADOS CON INFRAESTRUCTURA, ESPACIO PÚBLICO, OBRAS DE MITIGACIÓN, PARQUES Y DEMÁS QUE SE ENCUENTREN CONTEMPLADOS EN EL PLAN DE DESARROLLO LOCAL "USACA MEJOR PARA TODOS, USAQUÉN CUENTA CONTIGO 2017-2020</t>
  </si>
  <si>
    <t>9 MESES Y 17 DÍAS</t>
  </si>
  <si>
    <t>CPS-041-2017</t>
  </si>
  <si>
    <t>MARTHA ELENA MACHADO SANCHEZ</t>
  </si>
  <si>
    <t xml:space="preserve">PRESTAR LOS SERVICIOS PROFESIONALES EN LA ALCALDÍA LOCAL DE USAQUÉN, ÁREA DE GESTIÓN POLICIVA, EN LA REALIZACIÓN DE VISITAS TÉCNICAS, INSPECCIÓN DE OBRAS Y OPERATIVOS, EN EJERCICIO DE LAS ACTIVIDADES RELACIONADAS CON LA FUNCIÓN INSTITUCIONAL DE INSPECCIÓN, VIGILANCIA Y CONTROL DE LA ALCALDÍA LOCAL </t>
  </si>
  <si>
    <t>CPS-042-2017</t>
  </si>
  <si>
    <t>CARLOS ALBERTO OLARTE AVILA</t>
  </si>
  <si>
    <t>PRESTAR LOS SERVICIOS PROFESIONALES EN LA ALCALDÍA LOCAL DE USAQUÉN, ÁREA DE GESTIÓN POLICIVA, EN LA REALIZACIÓN DE VISITAS TÉCNICAS, INSPECCIÓN DE OBRAS Y OPERATIVOS, EN EJERCICIO DE LAS ACTIVIDADES RELACIONADAS CON LA FUNCIÓN INSTITUCIONAL DE INSPECCIÓN, VIGILANCIA Y CONTROL DE LA ALCALDÍA LOCAL</t>
  </si>
  <si>
    <t>NUEVE (9) MESES Y DIECISIETE (17) DÍAS</t>
  </si>
  <si>
    <t xml:space="preserve">CPS-043-2017 </t>
  </si>
  <si>
    <t>DEISY CATALINA PERILLA MARTÍNEZ</t>
  </si>
  <si>
    <t>PRESTAR LOS SERVICIOS DE APOYO A LA GESTIÓN DEL ÁREA DE DESARROLLO LOCAL-CDI DE LA LOCALIDAD DE USAQUÉN , EN LA EJECUCIÓN DE LAS ACTIVIDADES DE GESTIÓN Y ADMINISTRACIÓN DOCUMENTAL DE LOS ARCHIVOSDE LA ALCALDÍA DE ACUERDO A LA NORMATIVIDAD VIGENTE Y LOS PROCESOS DE LA ENTIDAD</t>
  </si>
  <si>
    <t>CPS-044-2017</t>
  </si>
  <si>
    <r>
      <t>ESTEBAN MARTÍNEZ TORRES</t>
    </r>
    <r>
      <rPr>
        <sz val="11"/>
        <color theme="1"/>
        <rFont val="Times New Roman"/>
        <family val="1"/>
      </rPr>
      <t xml:space="preserve"> </t>
    </r>
  </si>
  <si>
    <t>PRESTAR LOS SERVICIOS PROFESIONALES A LA ALCALDIA LOCAL DE USAQUEN EN EL ACOMPAÑAMIENTO TÉCNICO DE LOS ASUNTOS RELACIONADOS CON  INFRAESTRUCTURA DE PARQUES,  ZONAS DE RECREACION, EMBELLECIMIENTO Y ORNATO QUE SE ADELANTEN EN LA LOCALIDAD, ACTIVIDADES CONEXAS, DEL PLAN DE DESARROLLO    “USACA MEJOR PARA TODOS, USAQUÉN CUENTA CONTIGO 2017-2020</t>
  </si>
  <si>
    <t>9 MESES Y 16 DÍAS</t>
  </si>
  <si>
    <t>PARQUE PARA TI, PARA MI, PARA TODOS</t>
  </si>
  <si>
    <t>3-3-1-15-02-17-1567-00</t>
  </si>
  <si>
    <t xml:space="preserve">CPS-045-2017 </t>
  </si>
  <si>
    <t>DIANA CAROLINA CASTAÑEDA ARCHILA</t>
  </si>
  <si>
    <t>PRESTAR LOS SERVICIOS PROFESIONALES AL ÁREA  GESTIÓN POLICIVA, EN LA SUSTANCIACIÓN DE PROCESOS ADMINISTRATIVOS DE CONOCIMIENTO DE LA ALCALDÍA LOCAL DE USAQUÉN</t>
  </si>
  <si>
    <t>CPS-046-2017</t>
  </si>
  <si>
    <t>JIMMY LEANDRO NAVARRETE QUINTERO</t>
  </si>
  <si>
    <t xml:space="preserve">PERESTAR LOS SERVICIOS PROFESIONALES AL ÁREA DE GESTIÓN POLICIVA, EN LA SUSTANCIACIÓN DE PROCESOS ADMINISTRATIVOS DE CONOCIMIENTO DE LA ALCALDÍA LOCAL DE USAQUÉN </t>
  </si>
  <si>
    <t>RAFAEL AZUERO</t>
  </si>
  <si>
    <t>3 MESES</t>
  </si>
  <si>
    <t>CPS-047-2017</t>
  </si>
  <si>
    <t xml:space="preserve">JOSE TALERO VILLALBA </t>
  </si>
  <si>
    <t>PRESTAR LOS SERVICIOS DE APOYO COMO CONDUCTOR DE VEHÍCULO LIVIANO Y/O PESADO PARA APOYAR EL ÁREA DE GESTIÓN DE DESARROLLO DE LA ALCALDÍA LOCAL DE USAQUÉN</t>
  </si>
  <si>
    <t>CPS-048-2017</t>
  </si>
  <si>
    <t>CLAUDIA SUSANA DURÁN CACERES CEDIDO A YOHANA YERALDIN CEPEDA AVELLANEDA</t>
  </si>
  <si>
    <t>CPS-049-2017</t>
  </si>
  <si>
    <t xml:space="preserve">LINA ALEJANDRA PAEZ RODRÍGUEZ </t>
  </si>
  <si>
    <t xml:space="preserve">PRESTAR LOS SERVICIOS DE APOYO A LA GESTIÓN DEL ÁREA DE DESARROLLO LOCAL - CDI DE LA ALCALDÍA LOCAL DE USAQUÉN, EN LA EJECUCIÓN DE LAS ACTIVIDADES DE GESTIÓN Y ADMINISTRACIÓN DOCUMENTAL DE LOS ARCHIVOS DE LA ALCALDÍA DE ACUERDO A LA NORMATIVIDAD VIGENTE Y LOS PROCESOS DE LA ENTIDAD </t>
  </si>
  <si>
    <t xml:space="preserve">CPS-050-2017 </t>
  </si>
  <si>
    <t>PAULA ANDREA PERDOMO RAMÍREZ</t>
  </si>
  <si>
    <r>
      <t>PRESTAR LOS SERVICIOS PROFESIONALES A LA ALCALDÍA LOCAL DE USAQUÉN, EN EL SEGUIMIENTO Y CONSOLIDACIÓN DE LA EJECUCIÓN DE LOS PROGRAMAS Y PROYECTOS RELACIONADOS CON EL CUIDADO Y LA PROTECCIÓN DEL MEDIO AMBIENTE, EL BIENESTAR ANIMAL Y  LA R</t>
    </r>
    <r>
      <rPr>
        <sz val="8"/>
        <color theme="1"/>
        <rFont val="Arial"/>
        <family val="2"/>
      </rPr>
      <t>ECUPERACIÓN Y MANEJO DE LA ESTRUCTURA ECOLÓGICA PRINCIPAL CONTEMPLADOS EN EL PLAN DE DESARROLLO  LOCAL  “USACA MEJOR PARA TODOS, USAQUÉN CUENTA CONTIGO 2017-2020</t>
    </r>
  </si>
  <si>
    <t>9 MESES Y 15 DÍAS</t>
  </si>
  <si>
    <t>TODOS SOMOS GUARDABOSQUES DE CIUDAD</t>
  </si>
  <si>
    <t>3-3-1-15-06-38-1575-00</t>
  </si>
  <si>
    <t xml:space="preserve">CPS-051-2017 </t>
  </si>
  <si>
    <t>SARA CAROLINA OLIVEROS ACOSTA</t>
  </si>
  <si>
    <t>PRESTAR LOS SERVICIOS PROFESIONALES PARA  DAR  TRAMITE Y DESARROLLAR LAS ACTIVIDADES QUE  GARANTICEN LA PROTECCIÓN DE LA  RESERVA FORESTAL   PROTECTORA  BOSQUE ORIENTAL, DEMÁS ZONAS DE ESPECIAL PROTECCIÓN Y  LA REGULARIZACIÓN Y LEGALIZACIÓN DEL TERRITORIO, EN  LA LOCALIDAD DE  USAQUÉN.</t>
  </si>
  <si>
    <t>CPS-052-2017</t>
  </si>
  <si>
    <t>JOHANNA CATTERINE CORTÉS PARDO</t>
  </si>
  <si>
    <t xml:space="preserve">PRESTAR LOS SERVICIOS PROFESIONALES A LA ALCALDÍA LOCAL, EN LA REVISIÓN DE LA DOCUMENTACIÓN DE PROCESOS ADMINISTRATIVOS Y JURÍDICOS, ASÍ COMO LA IDENTIFICACIÓN DE ACTUACIONES Y NORMATIVIDAD VIGENTE PARA DAR TRÁMITE OPORTUNO A LOS PROCESOS DEL ÁREA DE GESTIÓN POLICIVA DE CONOCIMIENTO DE LA ALCALDÍA LOCAL DE USAQUÉN </t>
  </si>
  <si>
    <t xml:space="preserve">CPS-053-2017 </t>
  </si>
  <si>
    <t>JOSÉ EZEQUIEL PIÑEROS GARZÓN</t>
  </si>
  <si>
    <t>PRESTAR SERVICIOS DE APOYO PARA REALIZAR LAS ACTIVIDADES QUE PERMITAN GARANTIZAR EL USO ADECUADO, EL MANTENIMIENTO Y LA CONSERVACIÓN DE LAS DIFERENTES SEDES DE LA ALCALDÍA LOCAL DE USAQUÉN Y LA JUNTA ADMINISTRADORA LOCAL – JAL, APOYANDO CON LA REALIZACIÓN DE ACTIVIDADES   EL USO EFICIENTE DEL AGUA,  LA ENERGÍA , LA GESTIÓN INTEGRAL DE RESIDUOS Y MEJORAMIENTO DE LAS CONDICIONES AMBIENTALES INTERNAS</t>
  </si>
  <si>
    <t xml:space="preserve">CPS-054-2017 </t>
  </si>
  <si>
    <t xml:space="preserve">JENNY ALEXANDRA FERNANDEZ VILLAR </t>
  </si>
  <si>
    <t>PRESTAR LOS SERVICIOS PROFESIONALES A LA ALCALDÍA LOCAL DE USAQUÉN EN LA REALIZACIÓN DE ACTIVIDADES Y TRÁMITES ADMINISTRATIVOS RELACIONADOS CON LOS ASUNTOS CONTABLES Y FINANCIEROS NECESARIOS PARA EL NORMAL FUNCIONAMIENTO DEL ÁREA DE GESTIÓN DE DESARROLLO LOCAL</t>
  </si>
  <si>
    <t>3 MESES Y 10 DÍAS</t>
  </si>
  <si>
    <t>GLORIA PRAXEDIS</t>
  </si>
  <si>
    <t>ANTICIPADA</t>
  </si>
  <si>
    <t>1 MES Y 15 DÍAS</t>
  </si>
  <si>
    <t>CPS-055-2017</t>
  </si>
  <si>
    <t xml:space="preserve">CLAUDIA LILIANA MOYA ORJUELA </t>
  </si>
  <si>
    <t>PRESTAR LOS SERVICIOS  PROFESIONALES A LA ALCALDÍA LOCAL DE USAQUÉN, PARA LA EJECUCIÓN DE LAS ACTIVIDADES Y PROCESOS  ADMINISTRATIVOS RELACIONADOS CON LA GESTIÓN DEL RIESGO, CAMBIO CLIMÁTICO, AGLOMERACIONES Y DEMÁS CONTEMPLADOS   EN  EL PLAN DE DESARROLLO    “USACA MEJOR PARA TODOS, USAQUÉN CUENTA CONTIGO 2017-2020</t>
  </si>
  <si>
    <t>9 MESES Y 10 DÍAS</t>
  </si>
  <si>
    <t>EDIFICANDO VIDAS</t>
  </si>
  <si>
    <t>3-3-1-15-01-04-1576-00</t>
  </si>
  <si>
    <t>15/06/2017 A PARTIR DEL 20/06/2017 HASTA 05/07/2017 (15 DÍAS)</t>
  </si>
  <si>
    <t xml:space="preserve"> </t>
  </si>
  <si>
    <t xml:space="preserve">CPS-057-2017 </t>
  </si>
  <si>
    <t>ANGEL MARIA NORIEGA GÓMEZ</t>
  </si>
  <si>
    <t>PRESTAR LOS SERVICIOS DE APOYO A LA GESTIÓN EN EL LEVANTAMIENTO DE INVENTARIOS , CONTROL DE BIENES MUEBLES E INMUEBLES EXISTENTES A CARGO DE LA ALCALDÍA LOCAL DE USAQUÉN</t>
  </si>
  <si>
    <t>14/07/2017 A PARTIR DEL 25/07/2017 HASTA 31/07/2017 (7 DÍAS)</t>
  </si>
  <si>
    <t xml:space="preserve">CPS-058-2017 </t>
  </si>
  <si>
    <t>ERIKA SOLANYE LÓPEZ CARDENAS</t>
  </si>
  <si>
    <t>PRESTAR SERVICIOS DE APOYO A LA GESTIÓN DE LA JUNTA ADMINISTRADORA LOCAL DE USAQUÉN PARA EL DESARROLLODE LAS ACTIVIDADES REQUERIDAS PARA EL NORMAL FUNCIONAMIENTO DE LA CORPORACIÓN</t>
  </si>
  <si>
    <t>9 MESES Y 5 DÍAS</t>
  </si>
  <si>
    <t xml:space="preserve">CPS-059-2017 </t>
  </si>
  <si>
    <t>MIGUEL FABIAN OSORIO MARTÍNEZ</t>
  </si>
  <si>
    <t>PRESTAR SERVICIOS DE APOYO A LA GESTIÓN A LAS INSPECCIONES DE POLICÍA DE USAQUÉN PARA EL DESARROLLO DE LAS ACTIVIDADES SECRETARIALES DE CARÁCTER OPERATIVO Y ADMINISTRATIVO REQUERIDAS PARA EL NORMAL FUNCIONAMIENTO DE LA DEPENDENCIA</t>
  </si>
  <si>
    <t>9 MESES Y 4 DÍAS</t>
  </si>
  <si>
    <t>JACOBO SOLANO</t>
  </si>
  <si>
    <t>CPS-060-2017</t>
  </si>
  <si>
    <t>CLAUDIO JOSE GUILLERMO HERNANDEZ GUEVARA</t>
  </si>
  <si>
    <t>CPS-061-2017</t>
  </si>
  <si>
    <t>ESTEBAN MAHECHA CAÑON</t>
  </si>
  <si>
    <t>PRESTAR LOS SERVICIOS PROFESIONALES ESPECIALIZADOS A LA LACALDÍA LOCAL DE USAQUÉN EN LA ESTRUCTURACIÓN Y DESARROLLO DE LAS ACTIVIDADES Y GESTIONES RELACIONADAS CON EL PROCESO DE RENOVACIÓN DE LA SEDE DE LA ALCALDÍA LOCAL DE USAQUÉN EN CUMPLIMIENTO DE LAS METAS PREVISTAS EN EL PLAN DE DESARROLLO "USACA MEJOR PARA TODOS, USAQUÉN CUENTA CONTIGO 2017-2020</t>
  </si>
  <si>
    <t>CPS-062-2017</t>
  </si>
  <si>
    <t>GERMAN ISIDRO QUINTANA RODRÍGUEZ</t>
  </si>
  <si>
    <t xml:space="preserve">PRESTAR LOS SERVICIOS PROFESIONALES EN LA ALCALDÍA LOCAL DE USAQUÉN, ÁREA DE GESTIÓN POLICIVA, EN LA REALIZACIÓN DE VISITAS TÉCNICAS, INSPECCIÓN DE OBRAS Y OPERATIVOS, EN EJERCICIO DE LAS ACTIVIDADES RELACIONADAS CON LA FUNCIÓN INSTITUCIONAL DE INSPECCIÓN, VIGILANCIA Y CONTROL DE LA ALCALDÍA LOCAL. </t>
  </si>
  <si>
    <t>FDLUSA-LP-001-2017</t>
  </si>
  <si>
    <t>LICITACIÓN PÚBLICA</t>
  </si>
  <si>
    <t>ATALAYA 1 SECURITY GROUP LTDA.</t>
  </si>
  <si>
    <t xml:space="preserve">PRESTAR EL SERVICIO INTEGRAL DE VIGILANCIA Y SEGURIDAD PRIVADA PERMANENTE CON MEDIO HUMANO, CON ARMA Y MEDIOS TECNOLÓGICOS PARA TODOS LOS BIENES MUEBLES E INMUEBLES DE PROPIEDAD DE LA ALCALDÍA LOCAL DE USAQUÉN -FONDO DE DESARROLLO LOCAL DE USAQUÉN Y DE LAS QUE LEGALMENTE SEA O LLEGARE A SER RESPONSABLE </t>
  </si>
  <si>
    <t>11 MESES</t>
  </si>
  <si>
    <t xml:space="preserve">MAYDA VELÁSQUEZ RUEDA </t>
  </si>
  <si>
    <t>MANTENIMIENTO ENTIDAD</t>
  </si>
  <si>
    <t>3-1-2-02-05-01-0000-00</t>
  </si>
  <si>
    <t>ACUERDO MARCO DE PRECIOS</t>
  </si>
  <si>
    <t>SERVIASEO S.A.</t>
  </si>
  <si>
    <t>PRESTAR EL SERVICIO DE ASEO Y CAFETERÍA INCLUIDO RECURSO HUMANO, MAQUINARIA Y EQUIPOS NECESARIOS PARA EL DESARROLLO DEL PROCESO, ADEMÁS EL SUMINISTRO DE INSUMOS PARA LAS DIFERENTES SEDES DE LA ALCALDÍA LOCAL, INCLUIDA LA JUNTA ADMINISTRADORA LOCAL</t>
  </si>
  <si>
    <t>CPS-065-2017</t>
  </si>
  <si>
    <t>DAISY ELIZABETH PINEDA DUEÑAS</t>
  </si>
  <si>
    <t>PRESTAR LOS SERVICIOS PROFESIONALES A LA ALCALDÍA LOCAL DE USAQUÉN EN EL APOYO E IMPULSO DE LAS ACTUACIONES ADMINISTRATIVAS DE COBRO PERSUASIVO A QUE HAYA LUGAR Y REALIZAR EL TRÁMITE RESPECTIVO PARA ADELANTAR SU COBRO COACTIVO DE ACUERDO A LAS METAS DE GESTIÓN DE CARTERA DE LA ALCALDÍA LOCAL</t>
  </si>
  <si>
    <t xml:space="preserve">9 MESES </t>
  </si>
  <si>
    <t>CPS-067-2017</t>
  </si>
  <si>
    <t>CRISTIAN MAURICIO SOGAMOSO RAMÍREZ- ALLISON ANDREA PAEZ RODRÍGUEZ</t>
  </si>
  <si>
    <t>PRESTAR SERVICIOS DE APOYO A LA GESTIÓN A LAS INSPECCIONES DE POLICIA DE USAQUÉN PARA EL DESARROLLO DE LAS ACTIVIDADES SECRETARIALES DE CARÁCTER OPERATIVO Y ADMINISTRATIVO REQUERIDAS PARA EL NORMAL FUNCIONAMIENTO DE LA DEPENDENCIA</t>
  </si>
  <si>
    <t>8 MESES Y 28 DÍAS</t>
  </si>
  <si>
    <t>ANTONIO LOPEZ</t>
  </si>
  <si>
    <t xml:space="preserve">CPS-068-2017 </t>
  </si>
  <si>
    <t>WILMAR ANDRES OSORIO MARIÑO</t>
  </si>
  <si>
    <t>PRESTAR LOS SERVICIOS DE APOYO A LA GESTIÓN DE LA ALCALDÍA LOCAL EN EL DESARROLLO DE ACTIVIDADES DE ACOMPAÑAMIENTO A LA CIUDADANÍA, PARTICIPACIÓN EN LOS PROCESOS DE PREVENCIÓN DE LAS CONTRAVENCIONES EN LA LOCALIDAD, IMPULSO Y DINAMIZACIÓN PARA LA EJECUCIÓN DE LOS PROYECTOS QUE HACEN PARTE DEL PLAN DE DESARROLLO USACA MEJOR PARA TODOS, USAQUÉN CUENTA CONTIGO 2017-2020</t>
  </si>
  <si>
    <t>9 MESES</t>
  </si>
  <si>
    <t>CPS-069-2017</t>
  </si>
  <si>
    <t xml:space="preserve">LILIANA MARCELA PEREZ MORENO </t>
  </si>
  <si>
    <t>PRESTAR LOS SERVICIOS PROFESIONALES A LA ALCALDÍA LOCAL DE USAQUÉN PARA LA EJECUCIÓN DE ACTIVIDADES DE PROTECCIÓN DE LA ZONA DE RESERVA, BUEN USO Y CUIDADO DEL ESPACIO PÚBLICO, CUMPLIMIENTO DE LAS NORMAS DE CONVIVENCIA, PREVENCIÓN DE CONTRAVENCIONES Y DEMÁS ASUNTOS DE SEGURIDAD Y CONVIVENCIA CONTEMPLADAS EN EL PLAN DE DESARROLLO "USACA MEJOR PARA TODOS"</t>
  </si>
  <si>
    <t>8 MESES Y 25 DÍAS</t>
  </si>
  <si>
    <t>CPS-070-2017</t>
  </si>
  <si>
    <t>MELISSA ANDREA VALERO YAGUE</t>
  </si>
  <si>
    <t>PRESTAR LOS SERVICIOS PROFESIONALES A LA ALCALDÍA LOCAL DE USAQUÉN, EN LA REALIZACIÓN DE LOS TRÁMITES INSTITUCIONALES RELACIONADOS EL RÉGIMEN DE PROPIEDAD HORIZONTAL, Y ADELANTAR LAS ACTUACIONES ADMINISTRATIVAS RELACIONADAS CON LOS ASUNTOS DE COMPETENCIA DE LA LOCALIDAD.</t>
  </si>
  <si>
    <t>8 MESES Y 20 DÍAS</t>
  </si>
  <si>
    <t>CPS-071-2017</t>
  </si>
  <si>
    <t>JADY GONZALEZ RODRIGUEZ</t>
  </si>
  <si>
    <t>PRESTAR SERVICIOS PROFESIONALES A LA ALCALDÍA LOCAL DE USAQUÉN PARA ADELANTAR ACTIVIDADES DE COMUNICACIÓN, DIVULGACIÓN Y DIFUSIÓN DE LAS DECISIONES Y ACTIVIDADES, POSICIONANDO LOS TEMAS DE RELEVANCIA PARA LA COMUNIDAD, A LA CUAL DEBERÁ MANTENER DEBIDAMENTE INFORMADA A TRAVÉS DE LOS DISTINTOS CANALES DE COMUNICACIÓN A LOS QUE LA ADMINISTRACIÓN TENGA ACCESO</t>
  </si>
  <si>
    <t>CPS-072-2017</t>
  </si>
  <si>
    <t>NELCY SÁNCHEZ TRUJILLO</t>
  </si>
  <si>
    <t>CPS-073-2017</t>
  </si>
  <si>
    <t>FREDY RENE AGUILAR CALDERON</t>
  </si>
  <si>
    <t>PRESTAR LOS SERVICIOS PROFESIONALES A LA ALCALDÍA LOCAL DE USAQUEN, EN LAS LABORES DE COORDINACIÓN DE LAS COMUNICACIONES, SEGUIMIENTO DEL FORTALECIMIENTO Y PUBLICIDAD, LA DIFUSIÓN EN MEDIOS, LA SOCIALIZACIÓN DE PLANES, PROGRAMAS Y PROYECTOS, DEL PLAN DE DESARROLLO LOCAL   “USACA MEJOR PARA TODOS, USAQUÉN CUENTA CONTIGO 2017-2020</t>
  </si>
  <si>
    <t xml:space="preserve">CPS-074-2017 </t>
  </si>
  <si>
    <t>YEINY YOLANDA YAYA CAMACHO</t>
  </si>
  <si>
    <t>PRESTAR LOS SERVICIOS DE APOYO A LA GESTIÓN DE LA ALCALDÍA LOCAL EN EL DESARROLLO DE ACTIVIDADES DE ACOMPAÑMIENTO A LACIUDADANÍA, PARTICIPACIÓN EN LOS PROCESOS DE PREVENCIÓN DE LAS CONTRAVENCIONES EN LA LOCALIDAD, IMPULSO Y DINAMIZACIÓN PARA LA EJECUCIÓN DE LOS PROYECTOS QUE HACEN PARTE DEL PLAN DE DESARROLLO USACA MEJOR PARA TODOS, USAQUÉN CUENTA CONTIGO 2017-2020</t>
  </si>
  <si>
    <t>CPS-075-2017</t>
  </si>
  <si>
    <t>ANGELO NAPOLEON RUIZ PERILLA</t>
  </si>
  <si>
    <t>PRESTAR LOS SERVICIOS PROFESIONALES A LA ALCALDÍA LOCAL DE USAQUÉN, EN LA COORDINACIÓN Y EJECUCIÓN DE PROYECTOS DE CONVIVENCIA Y SEGURIDAD CIUDADANA CONTEMPLADOS EN EL PLAN DE DESARROLLO "USACA MEJOR ÁRA TODOS, USAQUÉN CUENTA CONTIGO 2017-2020"</t>
  </si>
  <si>
    <t>8 MESES Y 18 DÍAS</t>
  </si>
  <si>
    <t>CPS-076-2017</t>
  </si>
  <si>
    <t xml:space="preserve">EDGAR ALBERTO LEÓN MEDINA </t>
  </si>
  <si>
    <t>PRESTAR LOS SERVICIOS PROFESIONALES PARA APOYAR A LA ALCALDÍA LOCAL DE USAQUÉN EN LA ADMINISTRACIÓN Y SOPORTE DE LA ESTRUCTURA TECNOLÓGICA DE PROPIEDAD O CUSTODIA DEL FONDO DE DESARROLLO LOCAL DE USAQUÉN Y REALIZAR LOS PROCESOS DE FORMULACIÓN Y EJECUCIÓN DE PROYECTOS TIC Y RELACIONADAS CON SU ÁREA</t>
  </si>
  <si>
    <t xml:space="preserve">8 MESES Y 10 DÍAS </t>
  </si>
  <si>
    <t>CPS-077-2017</t>
  </si>
  <si>
    <t xml:space="preserve">JENNY GIRALDO POSADA </t>
  </si>
  <si>
    <t xml:space="preserve">PRESTAR LOS SERVICIOS PROFESIONALES A LA ALCALDÍA LOCAL DE USAQUÉN PARA EL APOYO EN LA EJECUCIÓN DE ACTIVIDADES DE FOCALIZACIÓN, OPERATIVAS, PRESTACIÓN, SEGUIMIENTO Y CUMPLIIMIENTO DE LOS SERVICIOS DE ENTREGA DEL SUBSIDIO TIPO "C" A LA POBLACIÓN BENEFICIARIA DE LA LOCALIDAD  Y DEMÁS ACTIVIDADES RELACIONADAS CONTEMPLADAS EN EL PLAN DE DESARROLLO "USACA MEJOR PARA TODOS" </t>
  </si>
  <si>
    <t>8 MESES Y 12 DÍAS</t>
  </si>
  <si>
    <t>TE RECONOZCO</t>
  </si>
  <si>
    <t>3-3-1-15-01-03-1571-00</t>
  </si>
  <si>
    <t>CPS-078-2017</t>
  </si>
  <si>
    <t>JAIRO ALEJANDRO ÁVILA FERNÁNDEZ</t>
  </si>
  <si>
    <t>8 MESES Y 10 DÍAS</t>
  </si>
  <si>
    <t xml:space="preserve">CPS-079-2017 </t>
  </si>
  <si>
    <t>ANGYE NATHALIA SÁNCHEZ MUÑOZ</t>
  </si>
  <si>
    <t>PRESTAR SERVICIOS DE APOYO A LA GESTIÓN DE  LA JUNTA ADMINISTRADORA LOCAL DE USAQUÉN PARA EL DESARROLLO DE LAS ACTIVIDADES REQUERIDAS PARA EL NORMAL FUNCIONAMIENTO DE LA CORPORACIÓN</t>
  </si>
  <si>
    <t>8 MESES Y 5 DÍAS</t>
  </si>
  <si>
    <t xml:space="preserve">CONTRATO DE SEGUROS </t>
  </si>
  <si>
    <t>FDLUSA-SAMC-001-2017</t>
  </si>
  <si>
    <t>SELECCIÓN ABREVIADA MENOR CUANTÍA</t>
  </si>
  <si>
    <t>SUMINISTRAR LOS SEGUROS QUE AMPAREN LOS INTERESES PATRIMONIALES ACTUALES Y FUTUROS, ASÍ COMO LOS BIENES DE PROPIEDAD DE LA ALCALDÍA LOCAL DE USAQUÉN, QUE ESTÉN BAJO SU RESPONSABILIDAD Y CUSTODIA Y AQUELLOS QUE SEAN ADQUIRIDOS PARA DESARROLLAR LAS FUNCIONES INHERENTES A SU ACTIVIDAD Y CUALQUIER OTRA PÓLIZA DE SEGUROS QUE REQUIERA LA ENTIDAD EN EL DESARROLLO DE SU ACTIVIDAD</t>
  </si>
  <si>
    <t>216 DÍAS, SOAT 365 DÍAS</t>
  </si>
  <si>
    <t>SEGUROS DE VIDA DEL ESTADO S.A REPRESENTANTE LEGAL JESUS ENRIQUE CAMACHO GUTIERREZ</t>
  </si>
  <si>
    <t xml:space="preserve">SUMINISTRAR UNA PÓLIZA COLECTIVA DE SEGUROS DE VIDA </t>
  </si>
  <si>
    <t>596 DÍAS</t>
  </si>
  <si>
    <t>SEGUROS DE VIDA EDILES</t>
  </si>
  <si>
    <t>3-1-2-02-06-04-0000-00</t>
  </si>
  <si>
    <t>CPS-082-2017</t>
  </si>
  <si>
    <t>WILLIAM FERNANDO BUITRAGO VALDERRAMA CEDIDO A SERGIO FELIPE CADENA BRICEÑO</t>
  </si>
  <si>
    <t xml:space="preserve">7 MESES Y 16 DÍAS  </t>
  </si>
  <si>
    <t xml:space="preserve">CPS-083-2017 </t>
  </si>
  <si>
    <t>ISABEL CRISTINA ALVAREZ GALLO</t>
  </si>
  <si>
    <t xml:space="preserve">7 MESES Y 5 DÍAS  </t>
  </si>
  <si>
    <t>SUSCRITA EL 9 DE NOVIEMBRE A PARTIR DELL 10/11/2017 AL 11/12/2017 ES DECIR 31 DÍAS, REINICIO EL 04/12/2017, DÍAS DE SUSPENSIÓN 24 DÍAS</t>
  </si>
  <si>
    <t>CPS-084-2017</t>
  </si>
  <si>
    <t>JULIAN DAVID ALVAREZ PINZÓN</t>
  </si>
  <si>
    <t>PRESTAR LOS SERVICIOS DE APOYO EN EL ÁREA DE GESTIÓN DE DESARROLLO LOCAL - CDI EN LA EJECUCIÓN DE ACTIVIDADES DE CÁRACTER OPERATIVAS PARA LA GESTIÓN DOCUMENTAL DE LA ALCALDÍA LOCAL, DESARROLLANDO PROCESOS DE INCORPORACIÓN DE: LOS DOCUMENTOS ENVIADOS Y RECIBIDOS QUE HACEN PARTE DE LOS DISTINTOS EXPEDIENTES Y MANTENER AL DÍA EL ARCHIVO, DE ACUERDO A LA NORMATIVIDAD VIGENTE</t>
  </si>
  <si>
    <t>CPS-085-2017</t>
  </si>
  <si>
    <t xml:space="preserve">MERY ESNEDA BLANCO SANCHEZ </t>
  </si>
  <si>
    <t>PRESTAR LOS SERVICIOS DE APOYO A LA GESTIÓN A LAS INSPECCIONES DE POLICÍA DE USAQUÉN PARA EL DESARROLLO DE LAS ACTIVIDADES SECRETARIALES DE CARÁCTER OPERATIVO Y ADMINISTRATIVO REQUERIDAS PARA EL NORMAL FUNCIONAMIENTO DE LA DEPENDENCIA</t>
  </si>
  <si>
    <t>6 MESES Y 24 DÍAS</t>
  </si>
  <si>
    <t>GLORIA CAMACHO</t>
  </si>
  <si>
    <t>CPS-086-2017</t>
  </si>
  <si>
    <t>MANUEL FELIPE GONZALEZ CASTILLO</t>
  </si>
  <si>
    <t>PRESTAR LOS SERVICIOS DE APOYO A LA GESTIÓN DE LA ALCALDÍA LOCAL, EN ACTIVIDADES DE WEB MÁSTER, DISEÑO DE PIEZAS COMUNICACIONALES Y DE PUBLICIDAD, RELACIONADAS CON LA GESTIÓN Y ACTIVIDADES ADELANTADAS POR LA ALCALDÍA EN CUMPLIMIENTO DEL PLAN DE DESARROLLO "USACA MEJOR PARA TODOS, USAQUÉN CUENTA CONTIGO 2017-2020"</t>
  </si>
  <si>
    <t>6 MESES Y 29 DÍAS</t>
  </si>
  <si>
    <t>CPS-087-2017</t>
  </si>
  <si>
    <t>PILAR ROCIO CASTRO DURAN</t>
  </si>
  <si>
    <t>PRESTAR LOS SERVICIOS  PROFESIONALES A LA ALCALDÍA LOCAL DE USAQUÉN, PARA EL APOYO EN LA EJECUCIÓN DE ACTIVIDADES DE FOCALIZACIÓN, OPERATIVAS, PRESTACIÓN, SEGUIMIENTO Y CUMPLIMIENTO DE LOS  SERVICIOS DE ENTREGA DEL SUBSIDIO TIPO C A LA POBLACIÓN BENEFICIARIA DE LA LOCALIDAD  Y DEMAS ACTIVIDADES RELACIONADAS CONTEMPLADAS  EL  PLAN DE DESARROLLO  “USACA MEJOR PARA TODOS, USAQUÉN CUENTA CONTIGO 2017-2020”</t>
  </si>
  <si>
    <t>6 MESES Y 10 DÍAS</t>
  </si>
  <si>
    <t>CPS-088-2017</t>
  </si>
  <si>
    <t>JUAN MANUEL RUEDA LOPERA</t>
  </si>
  <si>
    <t>PRESTAR SERVICIOS DE APOYO A LA GESTIÓN DE LA ALCALDÍA LOCAL EN EL DESARROLLO DE ACTIVIDADES DE ACOMPAÑAMIENTO A LA CIUDADANÍA, PARTICIPACIÓN EN LOS PROCESOS DE PREVENCIÓN DE LAS CONTRAVENCIONES EN LA LOCALIDAD, IMPULSO Y DINAMIZACIÓN PARA LA EJECUCIÓN DE LOS PROYECTOS QUE HACEN PARTE DEL PLAN DE DESARROLLO USACA MEJOR PARA TODOS USAQUÉN CUENTA CONTIGO 2017-2020</t>
  </si>
  <si>
    <t>CPS-089-2017</t>
  </si>
  <si>
    <t>ELSA CAROLINA BAQUERO RODRÍGUEZ- IVAN ANTONIO CHACRA NEIRA</t>
  </si>
  <si>
    <t>CPS-090-2017</t>
  </si>
  <si>
    <r>
      <t>LINA MARÍA OCAMPO SUAREZ</t>
    </r>
    <r>
      <rPr>
        <sz val="11"/>
        <color theme="1"/>
        <rFont val="Times New Roman"/>
        <family val="1"/>
      </rPr>
      <t xml:space="preserve"> </t>
    </r>
  </si>
  <si>
    <t>CPS-091-2017</t>
  </si>
  <si>
    <t>PRESTAR LOS SERVICIOS PROFESIONALES A LA ALCALDÍA LOCAL DE USAQUÉN EN LA REALIZACIÓN  DE ACTIVIDADES Y TRÁMITES ADMINISTRATIVOS RELACIONADOS CON LOS ASUNTOS CONTABLES Y FINANCIEROS NECESARIOS PARA EL NORMAL FUNCIONAMIENTO DEL ÁREA DE GESTIÓN DE DESARROLLO LOCAL</t>
  </si>
  <si>
    <t>5 MESES</t>
  </si>
  <si>
    <t>GLORIA GALINDO</t>
  </si>
  <si>
    <t>CPS-092-2017</t>
  </si>
  <si>
    <t xml:space="preserve">PRESTAR LOS SERVICIOS PROFESIONALES A LA ALCALDÍA LOCAL DE USAQUÉN EN EL ÁREA DE GESTIÓN POLICIVA, EN LA REALIZACIÓN DE VISITAS TÉCNICAS, INSPECCIÓN DE OBRAS Y OPERATIVOS, EN EJERCICIO DE LAS ACTIVIDADES RELACIONADAS CON LA FUNCIÓN INSTITUCIONAL DE INSPECCIÓN, VIGILANCIA Y CONTROL DE LA ALCALDÍA LOCAL </t>
  </si>
  <si>
    <t xml:space="preserve">CPS-093-2017 </t>
  </si>
  <si>
    <t xml:space="preserve">LUIS ALEJANDRO FAJARDO RAMÍREZ </t>
  </si>
  <si>
    <t>PRESTAR LOS SERVICIOS PROFESIONALES A LA ALCALDÍA LOCAL DE USAQUÉN EN EL APOYO A LA ESTRUCTURACIÓN TÉCNICA DE LAS INTERVENCIONES DE PAISAJISMO A REALIZAR EN TORNO AL PROYECTO DENOMINADO TODOS SOMOS GUARDABOSQUES DE CIUDAD, DEL PLAN DE DESARROLLO "USACA MEJOR PARA TODOS, USAQUÉN CUENTA CONTIGO 2017-2020"</t>
  </si>
  <si>
    <t>CONTRATO DE PRESTACIÓN DE  SERVICIOS DE COMUNICACIÓN</t>
  </si>
  <si>
    <t>CPS-094-2017</t>
  </si>
  <si>
    <t>AVANTEL S.A.S</t>
  </si>
  <si>
    <t>CONTRATAR LA PRESTACIÓN DEL SERVICIO DE COMUNICACIÓN AVANTEL, DE RADÍO, TELEFONÍA Y DATOS VÍA TRUNKING IDEN, LAS 24 HORAS DEL DÍA, PARA  LA PARTE OPERATIVA DE LA ALCALDÍA LOCAL DE USAQUÉN</t>
  </si>
  <si>
    <t>8 MESES</t>
  </si>
  <si>
    <t>GASTOS DE TRANSPORTE Y COMUNICACIÓN</t>
  </si>
  <si>
    <t>3-1-2-02-03-00-0000-00</t>
  </si>
  <si>
    <t>CONTRATO DE ARRENDAMIENTO</t>
  </si>
  <si>
    <t>CPS-095-2017</t>
  </si>
  <si>
    <t xml:space="preserve">JUNTA DE ACCIÓN COMUNAL BARRIO SAN ANTONIO NORTE </t>
  </si>
  <si>
    <t>EL ARRENDADOR SE COMPROMETE CON EL FONDO DE DESARROLLO LOCAL DE USAQUÉN (FDLUSA) A ENTREGAR EN CALIDAD DE ARRENDAMIENTO, EL INMUEBLE IDENTIFICADO CON CERTIFICADO DE TRADICIÓN DE MATRICULA INMOBILIARIA NO. 50N-20770171. EL INMUEBLE OBJETO DEL CONTRATO, LO REQUIERE EL ARRENDATARIO PARA LA OPERACIÓN DE LA ESCUELA DE FORMACIÓN MUSICAL DEL CENTRO ORQUESTAL DE USAQUÉN</t>
  </si>
  <si>
    <t>USAQUÉN, LOCALIDAD QUE FORTALECE LA CULTURA</t>
  </si>
  <si>
    <t>3-3-6-14-01-08-1251-00</t>
  </si>
  <si>
    <t xml:space="preserve">CPS-096-2017 </t>
  </si>
  <si>
    <t xml:space="preserve">PAOLA ANDREA OTERO LÓPEZ </t>
  </si>
  <si>
    <t>PRESTAR LOS SERVICIOS PROFESIONALES EN LA ALCALDÍA LOCAL DE USAQUÉN, ÁREA  GESTIÓN  DEL DESARROLLO LOCAL-CONTRATOS, PARA EL DESARROLLO DE LAS ACTUACIONES ADMINISTRATIVAS NECESARIAS RELACIONADAS CON LOS ASUNTOS JURÍDICOS DE LA  CONTRATACIÓN DEL FONDO DE DESARROLLO  LOCAL, REQUERIDOS PARA EL NORMAL FUNCIONAMIENTO DE LA ENTIDAD</t>
  </si>
  <si>
    <t>3 MESES Y 12 DÍAS</t>
  </si>
  <si>
    <t xml:space="preserve">CPS-097-2017 </t>
  </si>
  <si>
    <t>MARLENY ESPERANZA MEDINA GARCÍA</t>
  </si>
  <si>
    <t>PRESTAR LOS SERVICIOS PROFESIONALES A LA ALCALDÍA LOCAL DE USAQUÉN, CON LA ELABORACIÓN Y VERIFICACIÓN DE  LOS CONCEPTOS CONTABLES  PARA ADELANTAR ACTUACIONES ADMINISTRATIVAS DE COBRO PERSUASIVO A QUE HAYA LUGAR Y REALIZAR EL TRÁMITE RESPECTIVO PARA ADELANTAR SU COBRO COACTIVO DE ACUERDO A LAS METAS DE GESTIÓN DE CARTERA DE LA ALCALDÍA LOCAL</t>
  </si>
  <si>
    <t xml:space="preserve">FDLUSA-MC-005 -2017 </t>
  </si>
  <si>
    <t>TOYOCAR'S LTDA</t>
  </si>
  <si>
    <t>CONTRATAR EL SERVICIO DE MANTENIMIENTO PREVENTIVO Y CORRECTIVO DEL PARQUE AUTOMOTOR DE PROPIEDAD DEL FONDO DE DESARROLLO LOCAL DE USAQUÉN, INCLUYENDO EL SUMINISTRO DE REPUESTOS E INSUMOS QUE CUBRAN TODOS LOS ASPECTOS TÉCNICOS,MECÁNICOS Y ELÉCTRICOS PARA EL CORRECTO FUNCIONAMIENTO Y OPTIMA SEGURIDAD DE LOS VEHÍCULOS</t>
  </si>
  <si>
    <t>DOCE (12) MESES</t>
  </si>
  <si>
    <t xml:space="preserve">FDLUSA-MC-006-2017 </t>
  </si>
  <si>
    <t>SOLUTION COPY LTDA</t>
  </si>
  <si>
    <t>PRESTAR LOS SERVICIOS DE FOTOCOPIADO, BAJO LA FIGURA DE OUTSOURCING PARA LAS INSTALACIONES DE LA ALCALDÍA LOCAL DE USAQUÉN</t>
  </si>
  <si>
    <t>NUEVE (9) MESES</t>
  </si>
  <si>
    <t>IMPRESOS Y PUBLICACIONES</t>
  </si>
  <si>
    <t>3-1-2-02-04-00-0000-00</t>
  </si>
  <si>
    <t>CPS-100-2017</t>
  </si>
  <si>
    <t>CARLOS ANDRES LOPEZ SUAREZ</t>
  </si>
  <si>
    <t>PRESTAR LOS SERVICIOS PROFESIONALES A LA ALCALDÍA LOCAL DE USAQUÉN, PARA LA REALIZACIÓN DE PROCESOS TÉCNICOS Y ADMINISTRATIVOS NECESARIOS PARA LA EJECUCIÓN DE LOS PROYECTOS RELACIONADOS CON INFRAESTRUCTURA VIAL, ESPACIOS PÚBLICOS Y DEMÁS RELACIONADOS QUE SE ENCUENTREN CONTEMPLADOS EN EL PLAN DE DESARROLLO "USACA MEJOR PARA TODOS, USAQUÉN CUENTA CONTIGO 2017-2020"</t>
  </si>
  <si>
    <t xml:space="preserve">CPS-101-2017 </t>
  </si>
  <si>
    <t>JOSE ALBINO IBAGUE</t>
  </si>
  <si>
    <t xml:space="preserve">PRESTAR LOS SERVICIOS PROFESIONALES A LA ALCALDÍA LOCAL, PARA  ACOMPAÑAMIENTO  Y DESARROLLO DE ACTUACIONES ADMINISTRATIVAS  TENDIENTES A REALIZAR LAS DILIGENCIAS COMISIONADAS POR LOS DESPACHOS JUDICIALES </t>
  </si>
  <si>
    <t>TRES(3) MESES</t>
  </si>
  <si>
    <t>FDLUSA-MC-007-2017</t>
  </si>
  <si>
    <t>AA MANTENIMIENTO A COMPUTADORES SAS</t>
  </si>
  <si>
    <t>PRESTAR EL SERVICIO DE MANTENIMIENTO PREVENTIVO Y CORRECTIVO DE LOS EQUIPOS DE COMPUTO Y PERIFERICOS, AIRE ACONDICIONADO, EQUIPOS ACTIVOS Y UPS INCLUYENDO BOLSA DE REPUESTOS, DE PROPIEDAD DEL FONDO DE DESARROLLO LOCAL DE USAQUEN</t>
  </si>
  <si>
    <t>4 MESES</t>
  </si>
  <si>
    <t>CONTRATO DE OBRA</t>
  </si>
  <si>
    <t xml:space="preserve">FDLUSA-SAMC-002-2017 </t>
  </si>
  <si>
    <t xml:space="preserve">CONSORCIO S&amp;S USAQUÉN </t>
  </si>
  <si>
    <t xml:space="preserve">CONTRATAR A PRECIOS UNITARIOS FIJOS, SIN FORMULA DE REAJUSTE LAS OBRAS DE DEMOLICIÓN DE EDIFICACIONES CONSTRUIDAS EN PREDIOS PRIVADOS O PÚBLICOS Y/O AFECTOS AL ESPACIO PÚBLICO QUE HAYN SIDO DECRETADOS POR ACTOS ADMINISTRATIVOS COMO INFRACTORES DE LAS NORMAS URBANÍSTICAS, E IGUALMENTE EN LA DEMOLICIÓN DE INMUEBLES QUE AMENACEN RUINA ORDENADOS POR LAS INSPECCIONES DE POLICÍA, ADEMÁS DEMOLER, DESINSTALAR ELEMENTOS AJENOS AL MOBILIARIO URBANO REGLAMENTARIO O AUTORIZADO QUE OBSTRUYA LA LIBRE CIRCULACIÓN, TRÁNSITO Y GOCE DEL ESPACIO PÚBLICO EN LA LOCALIDAD DE USAQUÉN ORDENADOS POR LA ALCALDÍA LOCAL DE USAQUÉN </t>
  </si>
  <si>
    <t>7 MESES O HASTA AGOTAR EL VALOR PACTADO</t>
  </si>
  <si>
    <t>MARÍA DEL PILAR TORO CASTAÑO</t>
  </si>
  <si>
    <t>LEGALIZACIÓN</t>
  </si>
  <si>
    <t>CPS-104-2017</t>
  </si>
  <si>
    <t xml:space="preserve">FDLUSA-SAMC-003-2017 </t>
  </si>
  <si>
    <t>LUIS MARIO SOSA RUEDA</t>
  </si>
  <si>
    <t>PRESTACIÓN DEL SERVICIO DE METROLOGÍA LEGAL EN LA MODALIDAD DE INSPECCIÓN Y VERIFICACIÓN DE EQUIPOS E INSTRUMENTOS DE MEDICIÓN (BALANZAS COMERCIALES Y SURTIDORES DE COMBUSTIBLE LÍQUIDOS DERIVADOS DEL PETRÓLEO Y A GAS NATURAL VEHICULAR), PARA LA SUPERVISIÓN E INSPECCIÓN DE LOS MISMOS EN ESTABLECIMIENTOS COMERCIALES, SUPERMERCADOS DE CADENA, MERCADOS MÓVILES, AGRÍCOLAS, PLAZAS DE MERCADO, CENTROS DE RECICLAJE Y ESTACIONES DE SERVICIOS EN LA LOCALIDAD DE USAQUÉN</t>
  </si>
  <si>
    <t>8 MESES O HASTA AGOTAR EL VALOR PACTADO</t>
  </si>
  <si>
    <t xml:space="preserve">FDLUSA-MC-009 -2017 </t>
  </si>
  <si>
    <t>4 CUARTOS S.A.S</t>
  </si>
  <si>
    <r>
      <t>“</t>
    </r>
    <r>
      <rPr>
        <sz val="8"/>
        <color theme="1"/>
        <rFont val="Arial"/>
        <family val="2"/>
      </rPr>
      <t xml:space="preserve">CONTRATAR UN OPERADOR PARA QUE ADELANTE LOS PROCESOS DE OPERACIÓN LOGÍSTICA DEL EVENTO DENOMINADO </t>
    </r>
    <r>
      <rPr>
        <b/>
        <sz val="8"/>
        <color theme="1"/>
        <rFont val="Arial"/>
        <family val="2"/>
      </rPr>
      <t>CUMPLEAÑOS USAQUÉN 2017</t>
    </r>
    <r>
      <rPr>
        <sz val="8"/>
        <color theme="1"/>
        <rFont val="Arial"/>
        <family val="2"/>
      </rPr>
      <t>, DE ACUERDO A LAS ESPECIFICACIONES TÉCNICAS DEFINIDAS POR LA ENTIDAD Y EL PROGRAMA No. 1570: "</t>
    </r>
    <r>
      <rPr>
        <b/>
        <sz val="8"/>
        <color theme="1"/>
        <rFont val="Arial"/>
        <family val="2"/>
      </rPr>
      <t>EQUIDAD EN LA CULTURA, LA RECREACIÓN Y EL DEPORTE, DEL PLAN DE DESARROLLO LOCAL, USACA MEJOR PARA TODOS, USAQUÉN CUENTA CONTIGO.”</t>
    </r>
  </si>
  <si>
    <t>CPS-107-2017</t>
  </si>
  <si>
    <t>ANGELA CRISTINA ROSAS HENAO</t>
  </si>
  <si>
    <t>PRESTAR LOS SERVICIOS PROFESIONALES A LA ALCALDÍA LOCAL, PARA APOYAR EL ÁREA DE GESTIÓN POLICIVA EN LA VALORACIÓN E IMPULSO FRENTE A LAS QUEJAS CIUDAANAS DE CONOCIMIENTO DE LA ALCALDÍA LOCAL DE USAQUÉN</t>
  </si>
  <si>
    <t>CPS-108-2017</t>
  </si>
  <si>
    <r>
      <t>CARMENZA JAIMINA MANOTAS BUENO</t>
    </r>
    <r>
      <rPr>
        <sz val="11"/>
        <color theme="1"/>
        <rFont val="Times New Roman"/>
        <family val="1"/>
      </rPr>
      <t xml:space="preserve"> </t>
    </r>
  </si>
  <si>
    <t>PRESTAR LOS SERVICIOS PROFESIONALES EN LA ALCALDÍA LOCAL DE USAQUÉN, ÁREA  GESTIÓN  DEL DESARROLLO LOCAL-CONTRATOS, PARA EL DESARROLLO DE LAS ACTUACIONES ADMINISTRATIVAS NECESARIAS RELACIONADAS CON LOS ASUNTOS JURÍDICOS DE LA  CONTRATACIÓN DEL FONDO DE DESARROLLO  LOCAL, REQUERIDOS PARA EL NORMAL FUNCIONAMIENTO DE LA ENTIDAD</t>
  </si>
  <si>
    <t>CONTRATO DE COMPRAVENTA</t>
  </si>
  <si>
    <t>FDLUSA-MC-008 DE 2017</t>
  </si>
  <si>
    <t>ARISMA S.A</t>
  </si>
  <si>
    <t>ADQUISICION DE ELEMENTOS DE PAPELERIA Y UTILES DE OFICINA A PRECIOS UNITARIOS FIJOS, DE ACUERDO CON LAS ESPECIFICACION REQUERIDAS POR EL FONDO DE DESARROLLO LOCAL DE USAQUEN</t>
  </si>
  <si>
    <t>UN (1) MES</t>
  </si>
  <si>
    <t>MARTHA LUCÍA ALAYON PARDO</t>
  </si>
  <si>
    <t>MATERIALES Y SUMINISTROS</t>
  </si>
  <si>
    <t>3-1-2-01-04-00-0000-00</t>
  </si>
  <si>
    <t>CPS-110-2017</t>
  </si>
  <si>
    <t>IVAN ALIRIO LÓPEZ GIL</t>
  </si>
  <si>
    <t>PRESTAR LOS SERVICIOS PROFESIONALES DE APOYO AL ÁREA GESTIÓN POLICIVA, APOYAR JURÍDICAMENTE LA EJECUCIÓN DE LAS ACCIONES REQUERIDAS PARA EL TRÁMITE E IMPULSO PROCESAL DE LAS ACTUACIONES CONTRAVENCIONALES Y/O QUERELLAS QUE CURSEN EN LAS INSPECCIONES DE POLICÍA DE LA LOCALIDAD</t>
  </si>
  <si>
    <t>2 MESES</t>
  </si>
  <si>
    <t>EDGAR GABRIEL CASTRO RODRÍGUEZ</t>
  </si>
  <si>
    <t>CONVENIO INTERADMINISTRATIVO</t>
  </si>
  <si>
    <t>Convenio Interadministrativo 111-2017</t>
  </si>
  <si>
    <t>JARDÍN BOTÁNICO JOSÉ CELESTINO MUTIS</t>
  </si>
  <si>
    <t>AUNAR ESFUERZOS TÉCNICOS, ADMINISTRATIVOS Y FINANCIEROS ENTRE EL JARDÍN BOTÁNICO JOSÉ CELESTINO MUTIS Y EL FONDO DE DESARROLLO LOCAL DE USAQUÉN PARA REALIZAR EL MANEJO SILVICULTURAL DEL ARBOLADO URBANO ADULTO Y LA PLANTACIÓN Y MANEJO DE ARBOLADO JOVEN EN EL ESPACIO PÚBLICO DE USO PÚBLICO DE LA LOCALIDAD DE USAQUÉN</t>
  </si>
  <si>
    <t>12 MESES</t>
  </si>
  <si>
    <t>309,353,858 DE LOS CUALES 278,728,370 LOS APORTA EL FONDO Y 30,625,488 APORTADOS POR EL JARDÍN</t>
  </si>
  <si>
    <t>CONVENIO INTERADMINISTRATIVO 112-2017</t>
  </si>
  <si>
    <t>SUBRED INTEGRADA DE SERVICIOS DE SALUD NORTE E.S.E.</t>
  </si>
  <si>
    <t>AUNAR ESFUERZOS TÉCNICOS, ADMINISTRATIVOS Y FINANCIEROS, PARA DESARROLLAR ACCIONES DE ATENCIÓN INTEGRAL A PERSONAS EN CONDICIÓN DE DISCAPACIDAD, A TRAVÉS DEL OTORGAMIENTO DE AYUDAS TÉCNICAS QUE NO SE ENCUENTREN PREVISTAS O CUBIERTAS DENTRO DEL PLAN OBLIGATORIO DE SALUD-POS, ACORDE A LAS CARACTERÍSTICAS Y NECESIDADES INDIVIDUALES DE LAS PERSONAS EN CONDICIÓN DE DISCAPACIDAD, SU FAMILIA, CUIDADOR O CUIDADORA Y REALIZAR ACCIONES QUE CONTRIBUYAN AL MEJORAMIENTO DE LA CALIDAD DE VIDA DE LAS PERSONAS EN CONDICIÓN DE DISAPACIDAD, INSERTAS EN EL PROYECTO No. 1566 "ENTRE TODAS Y TODOS NOS CUIDAMOS" ESTABLECIDAS EN EL COMPONENTE "AYUDAS TÉCNICAS EN SALUD"</t>
  </si>
  <si>
    <t>491,765,840 DE LOS CUALES 447,029,840 LOS APORTA EL FONDO Y 44,736,000 COFINANCIACIÓN DE LA SUBRED</t>
  </si>
  <si>
    <t>ENTRE TODAS Y TODOS NOS CUIDAMOS</t>
  </si>
  <si>
    <t>3-3-1-15-01-03-1566-00</t>
  </si>
  <si>
    <t>CONTRATO INTERADMINISTRATIVO</t>
  </si>
  <si>
    <t>SERVICIOS POSTALES NACIONALES S.A 4-72</t>
  </si>
  <si>
    <t>SERVICIOS DE DISTRIBUCIÓN Y TRÁMITE DE COMUNICACIONES OFICLAES EXTERNAS ENVIADAS, EN FORMA PERSONALIZADA Y/O INMEDIATA, ASI COMO LOS SERVICIOS DE CORREO EN SUS DIFERENTES MODALIDADES, DE ACUERDO CON LAS NECESIDADES DEL SERVICIO Y LOS REQUERIMIENTOS DE LA ALCALDÍA LOCAL DE USAQUÉN, EN EL CENTRO DE DOCUMENTACIÓN E INFORMACIÓN DE LA MISMA.</t>
  </si>
  <si>
    <t xml:space="preserve">GASTOS DE TRANSPORTE Y COMUNICACIÓN </t>
  </si>
  <si>
    <t>CONTRATO INTERADMINISTRATIVO 114-2017</t>
  </si>
  <si>
    <t>UNIVERSIDAD DISTRITAL FRANCISO JOSE DE CALDAS</t>
  </si>
  <si>
    <t>"FORMULAR Y DESARROLLAR LOS PROCESOS DE ESCUELA DE FORMACIÓN ARTÍSTICA, ESCUELA DE FORMACIÓN DEPORTIVA Y CIUDADANOS ACTIVOS, CIUDADANOS FELICES: ACTIVIDAD LÚDICA Y FÍSICA PARA EL ADULTO MAYOR DE LA LOCALIDAD. LAS ANTERIORES ACTIVIDADES VAN DIRIGIDAS A NIÑOS, NIÑAS, ADOLESCENTES, JOVENES, ADULTOS Y ADULTOS MAYORES DE LA LOCALIDAD, DE ACUERDO A LOS LINEAMIENTOS ESTABLECIDOS EN LOS ESTUDIOS PREVIOS, ANEXO TÉCNICO Y PRESUPUESTO, DEFINIDOS POR EL FONDO DE DESARROLLO LOCAL DE USAQUÉN PARA LA VIGENCIA 2017</t>
  </si>
  <si>
    <t>7 MESES</t>
  </si>
  <si>
    <t xml:space="preserve">CONVENIO INTERADMINISTRATIVO DE COOPERACIÓN </t>
  </si>
  <si>
    <t>SECRETARIA DISTRITAL DE SEGURIDAD CONVIVENCIA Y JUSTICIA</t>
  </si>
  <si>
    <t>AUNAR ESFUERZOS TÉCNICOS Y ADMINISTRATIVOS PARA BRINDAR ACOMPAÑAMIENTO TÉCNICO Y APOYAR EN LA INTERVENTORÍA DE LAS ÓRDENES DE COMPRA QUE REALICEN LOS FONDOS DE DESARROLLO LOCAL A TRAVÉS DEL INSTRUMENTO DE AGREGACIÓN DE DEMANDA DISPUESTO POR LA TIENDA VIRTUAL DEL ESTADO COLOMBIANO DE COLOMBIA COMPRA EFICIENTE PARA LA ADQUISICIÓN, INSTALACIÓN Y PUESTA EN FUNCIONAMIENTO DEL SISTEMA DE VIDEO-VIGILANCIA CIUDADANA CON EL FIN DE QUE LAS CÁMARAS QUE SEAN ADQUIRIDAS SE INTEGREN AL SISTEMA DE VIDEO-VIGILANCIA DEL DISTRITO.</t>
  </si>
  <si>
    <t>DESDE SU SUSCRIPCIÓN HASTA EL 10 DE DICIEMBRE DE 2019</t>
  </si>
  <si>
    <t>FDLUSA-MC-011-2017</t>
  </si>
  <si>
    <t>CORFUTURO</t>
  </si>
  <si>
    <t>CONTRATAR UN OPERADOR PARA QUE EJECUTE LOS EVENTOS RELACIONADOS CON EL DÍA DE LA AFROCOLOMBIANIDAD DE LA ALCALDÍA LOCAL DE USAQUÉN, DE ACUERDO A LAS ESPECÍFICACIONES TÉCNICAS DEFINIDAS POR LA ENTIDAD "EQUIDAD EN LA CULTURA, LA RECREACIÓN Y EL DEPORTE" No. 1570 DEL PLAN DE DESARROLLO LOCAL, "USACA MEJOR PARA TODOS, USAQUÉN CUENTA CONTIGO"</t>
  </si>
  <si>
    <t>CPS-117-2017</t>
  </si>
  <si>
    <t xml:space="preserve">RAIZHA GUZMAN MUÑOZ </t>
  </si>
  <si>
    <t>PRESTACIÓN DE SERVICIOS DE APOYO DE LOGÍSTICA PARA COORDINAR LAS ACCIONES QUE SE REQUIERAN EN EL DESARROLLO DE LAS ACTIVIDADES RELATIVAS A RECUPERACIÓN Y EMBELLECIMIENTO DEL ESPACIO PÚBLICO QUE TENGA A CARGO EL FONDO DE DESARROLLO LOCAL DE USAQUÉN</t>
  </si>
  <si>
    <t>ESTEBAN MARTÍNEZ</t>
  </si>
  <si>
    <t>CPS-118-2017</t>
  </si>
  <si>
    <t>LUIS FELIPE ROMERO PEÑA</t>
  </si>
  <si>
    <t>PRESTACIÓN DE SERVICIOS DE APOYO DE LOGÍSTICA REQUIERAN EN EL DESARROLLO DE LAS ACTIVIDADES RELATIVAS A RECUPERACIÓN Y EMBELLECIMIENTO DEL ESPACIO PÚBLICO QUE TENGA A CARGO EL FONDO DE DESARROLLO LOCAL DE USAQUÉN</t>
  </si>
  <si>
    <t>CPS-119-2017</t>
  </si>
  <si>
    <t>GUSTAVO ADOLFO SALDAÑA SOTO</t>
  </si>
  <si>
    <t>110/11/2017</t>
  </si>
  <si>
    <t>FDLUSA-MC-013-2017</t>
  </si>
  <si>
    <t>CREA PRODUCCIONES S.A.S</t>
  </si>
  <si>
    <t>PRESTAR EL SERVICIO INTEGRAL DE LOGÍSTICA, CATHERING Y SUMINISTRO ELEMENTOS PARA LA CELEBRACIÓN DEL DÍA DEL COMUNAL DE USAQUÉN EN EL MARCO DEL PROYECTO NO. 1573 DENOMINADO TEJEDORES DE SOCIEDAD DEL PLAN DE DESARROLLO LOCAL, “USACA MEJOR PARA TODOS, USAQUÉN CUNETA CONTIGO”, EN EL CUAL UNA DE SUS METAS ES “FORTALECER ORGANIZACIONES, INSTANCIAS Y EXPRESIONES SOCIALES CIUDADANAS”</t>
  </si>
  <si>
    <t>SUSY HERNEY SEGURA</t>
  </si>
  <si>
    <t>FDLUSA-MC-014-2017</t>
  </si>
  <si>
    <t>ASOCIACIÓN DE MUJERES "MUJER ACTIVA"</t>
  </si>
  <si>
    <t xml:space="preserve">CONTRATAR PERSONAL PARA APOYAR EL PLAN NAVIDAD EN LA ZONA CENTRO DE USAQUEN MEDIANTE LA PRESTACION DE SERVICIOS LOGISTICOS EN EVENTOS, CONFORME AL ANEXO TECNICO EXIGIDO POR EL FONDO DE DESARROLLO LOCAL DE USAQUEN   </t>
  </si>
  <si>
    <t xml:space="preserve">EJECUCIÓN </t>
  </si>
  <si>
    <t>FDLUSA-SAMC-004-2017</t>
  </si>
  <si>
    <t>CONTENIDO NARANJA SAS</t>
  </si>
  <si>
    <t>ADELANTAR LA EJECUCIÓN DEL EVENTO ARTISTICO Y CULTURAL: NAVIDAD EN USAQUÉN 2017 DENOMINADO "CUENTOS DE NAVIDAD, CANTOS DE PAZ"</t>
  </si>
  <si>
    <t>JHON ERICK BELTRAN ESCOBAR</t>
  </si>
  <si>
    <t>CPS-123-2017</t>
  </si>
  <si>
    <t>FREDY ANDRES GORDILLO VALERO</t>
  </si>
  <si>
    <t xml:space="preserve">PRESTAR LOS SERVICIOS COMO CONDUCTOR DE VEHÍCULO LIVIANO Y/O PESADO PARA APOYAR EL ÁREA DE GESTIÓN DE DESARROLLO DE LA ALCALDÍA LOCAL DE USAQUÉN </t>
  </si>
  <si>
    <t>07/12/201</t>
  </si>
  <si>
    <t>10 DÍAS</t>
  </si>
  <si>
    <t xml:space="preserve">NOHORA STEFANNI GONZALEZ DAZA </t>
  </si>
  <si>
    <t>PRESTAR LOS SERVICIOS DE APOYO A LA GESTIÓN DE LA ALCALDÍA LOCAL EN EL DESARROLLO DE ACTIVIDADES DE SEGURIDAD Y CONVIVENCIA, ACOMPAÑAMIENTO A LA CIUDADANÍA, SOPORTE LOGÍSTICO Y DIFUSIÓN DE LAS ACTIVIDADES PROGRAMADAS EN EL MARCO DEL PLAN NAVIDAD</t>
  </si>
  <si>
    <t>ÁNGELO RUÍZ PERILLA</t>
  </si>
  <si>
    <t>ALVARO EDUARDO DUARTE VALLEJO</t>
  </si>
  <si>
    <t>LAURA PAOLA CORTES DUARTE</t>
  </si>
  <si>
    <t xml:space="preserve">  </t>
  </si>
  <si>
    <t>LEIDY TATIANA GALEANO MORENO</t>
  </si>
  <si>
    <t>STEFANI LINARES MORENO</t>
  </si>
  <si>
    <t>MAGDA LILIANA MORNEO ANGULO</t>
  </si>
  <si>
    <t>SANDRA LILIANA CHAVES CLAVIJO</t>
  </si>
  <si>
    <t>NATALIA ALVAREZ GARCÍA</t>
  </si>
  <si>
    <t>LAURA DANIELA PIÑEROS PRIETO</t>
  </si>
  <si>
    <t>FDLUSA-CD-001-2017</t>
  </si>
  <si>
    <t xml:space="preserve">INVERSIONES SALAZAR ARIAS LTDA. </t>
  </si>
  <si>
    <t>EL OBJETO DEL PRESENTE CONTRATO ES EL ARRENDAMIENTO DEL PREDIO (OFICINA) UBICADA EN LA DIRECCIÓN CALLE 123 No. 7-51, OFICINA 705 EDIFICIO KAIWA, LOCALIDAD DE USAQUÉNDE LA CIUDAD DE BOGOTÁ D.C, PARA EL FUNCIONAMIENTO TEMPORAL DE LA SEDE ADMINISTRATIVA DE LA JUNTA ADMINISTRATIVA LOCAL DE USAQUÉN</t>
  </si>
  <si>
    <t xml:space="preserve">14 MESES </t>
  </si>
  <si>
    <t>DANIEL ANDRES MORA GONZALEZ</t>
  </si>
  <si>
    <t>PRESTAR LOS SERVICIOS DE APOYO A LA GESTIÓN DE LA ALCALDÍA LOCAL EN EL DESARROLLO DE LAS ACTIVIDADES DE SEGURIDAD Y CONVIVENCIA, ACOMPAÑAMIENTO A LA CIUDADANÍA, SOPORTE LOGÍSTICO Y DIFUSIÓN DE LAS ACTIVIDADES PROGRAMADAS EN EL MARCO DEL PLAN DE NAVIDAD</t>
  </si>
  <si>
    <t>FDLUSA-CMA-007-2017</t>
  </si>
  <si>
    <t>HAGGEN AUDIT LTDA</t>
  </si>
  <si>
    <t>REALIZAR LA INTERVENTORÍA JURIDICA, TÉCNICA, ADMINISTRATIVA Y FINANCIERA AL CONVENIO INTERADMINISTRATIVO 112-2017 QUE SE CELEBRO ENTRE EL FONDO DE DESARROLLO LOCAL DE USAQUÉN  Y  LA  SUBRED INTEGRADA  DE SERVICIOS  DE  SALUD  NORTE  E.S.E.–UNIDAD PRESTADORA DE SERVICIOS DE SALUD USAQUÉN, CUYO OBJETO ES AUNAR ESFUERZOS TÉCNICOS, ADMINISTRATIVOS Y FINANCIEROS, PARA DESARROLLAR ACCIONES DE ATENCIÓN  INTEGRAL A PERSONAS EN CONDICIÓN DE DISCAPACIDAD, A TRAVÉS DEL OTORGAMIENTO DE  AYUDAS TÉCNICAS, QUE NO SE ENCUENTREN PREVISTAS O CUBIERTAS DENTRO DEL PLAN OBLIGATORIO DE SALUD POS, ACORDE A LAS CARACTERÍSTICAS Y NECESIDADES INDIVIDUALES DE LAS PERSONAS EN CONDICIÓN DE DISCAPACIDAD, SU FAMILIA, CUIDADOR O CUIDADORA Y REALIZAR ACCIONES QUE CONTRIBUYAN AL MEJORAMIENTO DE LA CALIDAD DE VIDA DE LAS PERSONAS EN CONDICIÓN DE DISCAPACIDAD, INSERTAS EN EL PROYECTO NO. 1566 “ENTRE TODOS Y TODAS NOS CUIDAMOS”, ESTABLECIDO PARA EL COMPONENTE AYUDAS TÉCNICAS EN SALUD.</t>
  </si>
  <si>
    <t>SECOP II: FDLUSA-LP-002-2017</t>
  </si>
  <si>
    <t>CONSORCIO USAQUÉN JP 2017</t>
  </si>
  <si>
    <t>REALIZAR LAS OBRAS DE CONSERVACION DE LA MALLA VIAL EN LA LOCALIDAD DE USAQUÉN Y SU ESPACIO PÚBLICO, EN BOGOTÁ, D.C. A TRAVÉS DEL SISTEMA DE PRECIOS UNITARIOS FIJOS, SIN FORMULA DE AJUSTE Y A MONTO AGOTABLE</t>
  </si>
  <si>
    <t>FDLUSA - MC-016-2017</t>
  </si>
  <si>
    <t>FRUPYS LTDA</t>
  </si>
  <si>
    <t>CONTRATAR EL SERVICIO Y SUMINISTRO DE REFRIGERIOS DE ACUERDO CON LAS ESPECIFICACIONES TÉCNICAS DEFINIDAS POR  LA ENTIDAD PARA EL CUMPLIMIENTO DE LAS ACCIONES DE CONVIVENCIA Y SEGURIDAD Y EL PLAN DE PACIFICACIÓN DEL PLAN DE DESARROLLO LOCAL "USACA MEJOR PARA TODOS, USAQUEN CUENTA CONTIGO" Y EL PLAN DE DESARROLO DISTRITAL 2017-2020</t>
  </si>
  <si>
    <t>30 DÍAS</t>
  </si>
  <si>
    <t xml:space="preserve">SECOP II: FDLUSA-SASI-001-2017 </t>
  </si>
  <si>
    <t>SELECCIÓN ABREVIADA SUBASTA INVERSA</t>
  </si>
  <si>
    <t>REDCOMPUTO LIMITADA</t>
  </si>
  <si>
    <t>ADQUISICIÓN DE EQUIPOS DE COMPUTO, PERIFÉRICOS Y SOFTWARE, PARA FORTALECER LA INFRAESTRUCTURA TECNOLÓGICA DE LAS DIFERENTES SEDES A CARGO DE LA ALCALDÍA LOCAL DE USAQUÉN</t>
  </si>
  <si>
    <t xml:space="preserve">1 MES </t>
  </si>
  <si>
    <t>FDLUSA-CMA-006-2017</t>
  </si>
  <si>
    <t>ARBITRIUM S.A.S</t>
  </si>
  <si>
    <t>ELABORAR LOS ESTUDIOS TÉCNICOS, JURÍDICOS, URBANOS Y ACOMPAÑAMIENTO SOCIAL NECESARIO PARA LA ETAPA PREVIA DE LOS PROCESOS DE REGULARIZACIÓN DE DESARROLLOS LEGALIZADOS EN LA LOCALIDAD DE USAQUÉN EN BOGOTÁ D.C.</t>
  </si>
  <si>
    <t>LEGALÍZATE</t>
  </si>
  <si>
    <t>3-3-1-15-02-18-1568-00</t>
  </si>
  <si>
    <t>CONTRATO DE INTERVENTORIA</t>
  </si>
  <si>
    <t>FDLUSA-CMA-009</t>
  </si>
  <si>
    <t>INTERDISEÑOS INTERNACIONAL SAS</t>
  </si>
  <si>
    <t>REALIZAR LA INTERVENTORÍA TÉCNICA, ADMINISTRATIVA, FINANCIERA, AMBIENTAL, JURÍDICA Y SOCIAL A LAS OBRAS DE CONSERVACION DE LA MALLA VIAL EN LA
LOCALIDAD DE USAQUÉN Y SU ESPACIO PÚBLICO, EN BOGOTÁ, D.C. A TRAVÈS DEL
SISTEMA DE PRECIOS UNITARIOS FIJOS, SIN FORMULA DE AJUSTE Y A MONTO AGOTABLE</t>
  </si>
  <si>
    <t>FDLUSA -LP-003-2017</t>
  </si>
  <si>
    <t xml:space="preserve">CRAING LTDA. </t>
  </si>
  <si>
    <t>CONTRATAR A PRECIOS UNITARIOS FIJOS, SIN FORMULA DE AJUSTE, A MONTO AGOTABLE, EL DIAGNÓSTICO, MANTENIMIENTO, ADECUACIÓN, REHABILITACIÓN Y DOTACIÓN DEL MOBILIARIO DE LOS PARQUES CATALOGADOS COMO VECINALES Y DE BOLSILLO, EN LA LOCALIDAD DE USAQUÉN EN BOGOTÁ D.C</t>
  </si>
  <si>
    <t>FDLUSA-CMA-008-2017</t>
  </si>
  <si>
    <t>GNG INGENIERIA S.A.S</t>
  </si>
  <si>
    <t xml:space="preserve">REALIZAR LA INTERVENTORÍA TÉCNICA, JURÍDICA, ADMINISTRATIVA, FINANCIERA, AMBIENTAL Y SOCIAL, AL “DIAGNÓSTICO, MANTENIMIENTO, ADECUACIÓN, REHABILITACIÓN Y DOTACIÓN DEL MOBILIARIO DE LOS PARQUES CATALOGADOS COMO VECINALES Y DE BOLSILLO, EN LA LOCALIDAD DE USAQUÉN EN BOGOTÁ D.C.” </t>
  </si>
  <si>
    <t>FDLUSA-CMA-013-2017</t>
  </si>
  <si>
    <t>CONSORCIO INTERDESARROLLO</t>
  </si>
  <si>
    <t>REALIZAR LA INTERVENTORÍA TÉCNICA, JURÍDICA, ADMINISTRATIVA, FINANCIERA, AMBIENTAL Y SOCIAL A LA ELABORACIÓN DE LOS ESTUDIOS Y DISEÑOS DE ARQUITECTURA E INGENIERIA, DE CUATRO (4) PARQUES DE LA LOCALIDAD DE USAQUÉN EN BOGOTÁ D.C</t>
  </si>
  <si>
    <t>FDLUSA-CMA-012-2017</t>
  </si>
  <si>
    <t>CONSORCIO PROCESO CC</t>
  </si>
  <si>
    <t>ELABORAR POR EL SISTEMA DE PRECIO GLOBAL FIJO LOS ESTUDIOS Y DISEÑOS DE ARQUITECTURA E INGENIERIA, DE CUATRO (4) PARQUES VECINALES Y DE BOLSILLO, DE LA LOCALIDAD DE USAQUÉN, DE BOGOTÁ D.C.</t>
  </si>
  <si>
    <t>CPS-064-2017</t>
  </si>
  <si>
    <t>CONVENIO INTERADMINISTRATIVO 113-2017</t>
  </si>
  <si>
    <t>CONVENIO INTERADMINISTRATIVO 115-2017</t>
  </si>
  <si>
    <t>CPS-124-2017</t>
  </si>
  <si>
    <t>CPS-125-2017</t>
  </si>
  <si>
    <t>CPS-126-2017</t>
  </si>
  <si>
    <t>CPS-127-2017</t>
  </si>
  <si>
    <t>CPS-128-2017</t>
  </si>
  <si>
    <t>CPS-129-2017</t>
  </si>
  <si>
    <t>CPS-130-2017</t>
  </si>
  <si>
    <t>CPS-131-2017</t>
  </si>
  <si>
    <t>CPS-132-2017</t>
  </si>
  <si>
    <t>CPS-134-2017</t>
  </si>
  <si>
    <t>Etiquetas de fila</t>
  </si>
  <si>
    <t>Total general</t>
  </si>
  <si>
    <t>Cuenta de OBJETO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</si>
</sst>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quot; &quot;#,##0.00&quot; &quot;;&quot; (&quot;#,##0.00&quot;)&quot;;&quot; -&quot;00&quot; &quot;;&quot; &quot;@&quot; &quot;"/>
    <numFmt numFmtId="165" formatCode="[$-240A]dd/mm/yyyy"/>
  </numFmts>
  <fonts count="9" x14ac:knownFonts="1">
    <font>
      <sz val="11"/>
      <color theme="1"/>
      <name val="Calibri"/>
      <family val="2"/>
      <scheme val="minor"/>
    </font>
    <font>
      <sz val="11"/>
      <color theme="1"/>
      <name val="Calibri"/>
      <family val="2"/>
      <scheme val="minor"/>
    </font>
    <font>
      <b/>
      <sz val="11"/>
      <color rgb="FF3F3F3F"/>
      <name val="Calibri"/>
      <family val="2"/>
      <scheme val="minor"/>
    </font>
    <font>
      <b/>
      <sz val="8"/>
      <color rgb="FF000000"/>
      <name val="Arial"/>
      <family val="2"/>
    </font>
    <font>
      <sz val="8"/>
      <color rgb="FF000000"/>
      <name val="Arial"/>
      <family val="2"/>
    </font>
    <font>
      <sz val="8"/>
      <color theme="1"/>
      <name val="Arial"/>
      <family val="2"/>
    </font>
    <font>
      <sz val="8"/>
      <name val="Arial"/>
      <family val="2"/>
    </font>
    <font>
      <sz val="11"/>
      <color theme="1"/>
      <name val="Times New Roman"/>
      <family val="1"/>
    </font>
    <font>
      <b/>
      <sz val="8"/>
      <color theme="1"/>
      <name val="Arial"/>
      <family val="2"/>
    </font>
  </fonts>
  <fills count="3">
    <fill>
      <patternFill patternType="none"/>
    </fill>
    <fill>
      <patternFill patternType="gray125"/>
    </fill>
    <fill>
      <patternFill patternType="solid">
        <fgColor rgb="FFF2F2F2"/>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s>
  <cellStyleXfs count="3">
    <xf numFmtId="0" fontId="0" fillId="0" borderId="0"/>
    <xf numFmtId="43" fontId="1" fillId="0" borderId="0" applyFont="0" applyFill="0" applyBorder="0" applyAlignment="0" applyProtection="0"/>
    <xf numFmtId="0" fontId="2" fillId="2" borderId="1" applyNumberFormat="0" applyAlignment="0" applyProtection="0"/>
  </cellStyleXfs>
  <cellXfs count="19">
    <xf numFmtId="0" fontId="0" fillId="0" borderId="0" xfId="0"/>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justify" vertical="center" wrapText="1"/>
    </xf>
    <xf numFmtId="14" fontId="4" fillId="0" borderId="2" xfId="0" applyNumberFormat="1" applyFont="1" applyFill="1" applyBorder="1" applyAlignment="1">
      <alignment horizontal="center" vertical="center" wrapText="1"/>
    </xf>
    <xf numFmtId="164" fontId="4" fillId="0" borderId="2" xfId="1" applyNumberFormat="1"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43" fontId="4" fillId="0" borderId="2" xfId="1" applyFont="1" applyFill="1" applyBorder="1" applyAlignment="1">
      <alignment horizontal="center" vertical="center" wrapText="1"/>
    </xf>
    <xf numFmtId="14" fontId="4" fillId="0" borderId="2" xfId="0" applyNumberFormat="1" applyFont="1" applyFill="1" applyBorder="1" applyAlignment="1">
      <alignment horizontal="justify" vertical="center" wrapText="1"/>
    </xf>
    <xf numFmtId="0" fontId="6" fillId="0" borderId="2" xfId="0" applyFont="1" applyFill="1" applyBorder="1" applyAlignment="1">
      <alignment horizontal="justify" vertical="center" wrapText="1"/>
    </xf>
    <xf numFmtId="0" fontId="0" fillId="0" borderId="2" xfId="0" applyFill="1" applyBorder="1"/>
    <xf numFmtId="0" fontId="4" fillId="0" borderId="2" xfId="0" applyFont="1" applyFill="1" applyBorder="1" applyAlignment="1">
      <alignment horizontal="justify" vertical="center"/>
    </xf>
    <xf numFmtId="0" fontId="0" fillId="0" borderId="0" xfId="0" applyFill="1"/>
    <xf numFmtId="0" fontId="0" fillId="0" borderId="0" xfId="0" pivotButton="1"/>
    <xf numFmtId="0" fontId="0" fillId="0" borderId="0" xfId="0" applyAlignment="1">
      <alignment horizontal="left"/>
    </xf>
    <xf numFmtId="0" fontId="0" fillId="0" borderId="0" xfId="0" applyNumberFormat="1"/>
    <xf numFmtId="0" fontId="2" fillId="0" borderId="3" xfId="2" applyFill="1" applyBorder="1" applyAlignment="1">
      <alignment horizontal="center" vertical="center" wrapText="1"/>
    </xf>
  </cellXfs>
  <cellStyles count="3">
    <cellStyle name="Millares" xfId="1" builtinId="3"/>
    <cellStyle name="Normal" xfId="0" builtinId="0"/>
    <cellStyle name="Salida"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aquen" refreshedDate="43169.982559027776" createdVersion="6" refreshedVersion="6" minRefreshableVersion="3" recordCount="142">
  <cacheSource type="worksheet">
    <worksheetSource ref="A2:AH144" sheet="Contratos 2017_ALUSAC"/>
  </cacheSource>
  <cacheFields count="34">
    <cacheField name="TIPO CONTRATO" numFmtId="0">
      <sharedItems count="18">
        <s v="CONTRATO DE PRESTACIÓN DE SERVICIOS Y APOYO A LA GESTIÓN"/>
        <s v="CONTRATO DE PRESTACIÓN DE SERVICIOS"/>
        <s v="CONTRATO DE SUMINISTRO"/>
        <s v="CONTRATO DE CONSULTORÍA"/>
        <s v="CONTRATO DE SUMINISTRO DE SEGUROS"/>
        <s v="CONTRATO DE SEGUROS "/>
        <s v="CONTRATO DE PRESTACIÓN DE  SERVICIOS DE COMUNICACIÓN"/>
        <s v="CONTRATO DE ARRENDAMIENTO"/>
        <s v="CONTRATO DE OBRA"/>
        <s v="CONTRATO DE COMPRAVENTA"/>
        <s v="CONVENIO INTERADMINISTRATIVO"/>
        <s v="CONTRATO INTERADMINISTRATIVO"/>
        <s v="CONVENIO INTERADMINISTRATIVO DE COOPERACIÓN "/>
        <s v="CONTRATO DE INTERVENTORIA"/>
        <s v="CONTRATO INTERADMINISTRATIVO " u="1"/>
        <s v="COMPRAVENTA" u="1"/>
        <s v="                                                                                 CONVENIO INTERADMINISTRATIVO" u="1"/>
        <s v="CONTRATO DE PRESTACIÓN DE SERVICIOS " u="1"/>
      </sharedItems>
    </cacheField>
    <cacheField name="NÚMERO" numFmtId="0">
      <sharedItems containsSemiMixedTypes="0" containsString="0" containsNumber="1" containsInteger="1" minValue="1" maxValue="144"/>
    </cacheField>
    <cacheField name="NUMERO DE PROCESO EN SECOP" numFmtId="0">
      <sharedItems/>
    </cacheField>
    <cacheField name="MODALIDAD SELECCIÓN" numFmtId="0">
      <sharedItems count="9">
        <s v="DIRECTA"/>
        <s v="MÍNIMA CUANTÍA"/>
        <s v="CONCURSO DE MERITOS ABIERTO"/>
        <s v="LICITACIÓN PÚBLICA"/>
        <s v="ACUERDO MARCO DE PRECIOS"/>
        <s v="SELECCIÓN ABREVIADA MENOR CUANTÍA"/>
        <s v="SELECCIÓN ABREVIADA SUBASTA INVERSA"/>
        <s v="MINÍMA CUANTÍA " u="1"/>
        <s v="MINÍMA CUANTÍA" u="1"/>
      </sharedItems>
    </cacheField>
    <cacheField name="CONTRATISTA" numFmtId="0">
      <sharedItems/>
    </cacheField>
    <cacheField name="OBJETO" numFmtId="0">
      <sharedItems longText="1"/>
    </cacheField>
    <cacheField name="FECHA SUSCRIPCION" numFmtId="14">
      <sharedItems containsSemiMixedTypes="0" containsNonDate="0" containsDate="1" containsString="0" minDate="2017-02-16T00:00:00" maxDate="2017-12-30T00:00:00"/>
    </cacheField>
    <cacheField name="ACTA INICIO" numFmtId="14">
      <sharedItems containsDate="1" containsBlank="1" containsMixedTypes="1" minDate="2017-02-16T00:00:00" maxDate="2017-12-29T00:00:00"/>
    </cacheField>
    <cacheField name="PLAZO" numFmtId="0">
      <sharedItems/>
    </cacheField>
    <cacheField name="VALOR" numFmtId="164">
      <sharedItems containsMixedTypes="1" containsNumber="1" minValue="0" maxValue="17129838037"/>
    </cacheField>
    <cacheField name="FECHA TERMINACION INICIAL" numFmtId="0">
      <sharedItems containsDate="1" containsBlank="1" containsMixedTypes="1" minDate="2017-01-10T00:00:00" maxDate="2019-12-11T00:00:00"/>
    </cacheField>
    <cacheField name="SUPERVISOR" numFmtId="0">
      <sharedItems containsBlank="1"/>
    </cacheField>
    <cacheField name="APOYO A LA SUPERVISIÓN" numFmtId="0">
      <sharedItems containsBlank="1"/>
    </cacheField>
    <cacheField name="ESTADO" numFmtId="0">
      <sharedItems containsBlank="1"/>
    </cacheField>
    <cacheField name="PROYECTO" numFmtId="0">
      <sharedItems containsBlank="1"/>
    </cacheField>
    <cacheField name="IMPUTACIÓN PRESUPUESTAL " numFmtId="0">
      <sharedItems containsBlank="1"/>
    </cacheField>
    <cacheField name="CERTIFICADO DE DISPONIBLIDAD PRESUPUESTAL" numFmtId="0">
      <sharedItems containsBlank="1" containsMixedTypes="1" containsNumber="1" containsInteger="1" minValue="0" maxValue="685"/>
    </cacheField>
    <cacheField name="FECHA CDP" numFmtId="0">
      <sharedItems containsDate="1" containsBlank="1" containsMixedTypes="1" minDate="1899-12-30T00:00:00" maxDate="2017-12-22T00:00:00"/>
    </cacheField>
    <cacheField name="CERTIFICADO DE REGISTRO PRESUPUESTAL" numFmtId="0">
      <sharedItems containsMixedTypes="1" containsNumber="1" containsInteger="1" minValue="0" maxValue="662"/>
    </cacheField>
    <cacheField name="FECHA CRP" numFmtId="0">
      <sharedItems containsDate="1" containsMixedTypes="1" minDate="1899-12-30T00:00:00" maxDate="2018-01-01T00:00:00"/>
    </cacheField>
    <cacheField name="CESIÓN " numFmtId="0">
      <sharedItems containsDate="1" containsBlank="1" containsMixedTypes="1" minDate="2017-04-04T00:00:00" maxDate="2017-10-03T00:00:00"/>
    </cacheField>
    <cacheField name="SUSPENSIÓN" numFmtId="0">
      <sharedItems containsBlank="1"/>
    </cacheField>
    <cacheField name="LIQUIDACIÓN" numFmtId="0">
      <sharedItems containsDate="1" containsBlank="1" containsMixedTypes="1" minDate="2017-08-01T00:00:00" maxDate="2017-08-02T00:00:00"/>
    </cacheField>
    <cacheField name="TERMINACIÓN" numFmtId="0">
      <sharedItems containsDate="1" containsBlank="1" containsMixedTypes="1" minDate="2017-06-12T00:00:00" maxDate="2017-09-01T00:00:00"/>
    </cacheField>
    <cacheField name="ADICIÓN " numFmtId="0">
      <sharedItems containsString="0" containsBlank="1" containsNumber="1" containsInteger="1" minValue="1069500" maxValue="13500000"/>
    </cacheField>
    <cacheField name="CERTIFICADO DE DISPONIBLIDAD PRESUPUESTAL ADICIÓN Y/O PRORROGA" numFmtId="0">
      <sharedItems containsString="0" containsBlank="1" containsNumber="1" containsInteger="1" minValue="570" maxValue="693"/>
    </cacheField>
    <cacheField name="FECHA CDP ADICIÓN Y/O PRORROGA" numFmtId="0">
      <sharedItems containsNonDate="0" containsDate="1" containsString="0" containsBlank="1" minDate="2017-06-29T00:00:00" maxDate="2017-12-29T00:00:00"/>
    </cacheField>
    <cacheField name="CERTIFICADO DE REGISTRO PRESUPUESTAL ADICIÓN" numFmtId="0">
      <sharedItems containsString="0" containsBlank="1" containsNumber="1" containsInteger="1" minValue="546" maxValue="693"/>
    </cacheField>
    <cacheField name="FECHA CRP ADICIÓN" numFmtId="0">
      <sharedItems containsNonDate="0" containsDate="1" containsString="0" containsBlank="1" minDate="2017-06-30T00:00:00" maxDate="2017-12-30T00:00:00"/>
    </cacheField>
    <cacheField name="PRORROGA " numFmtId="0">
      <sharedItems containsBlank="1"/>
    </cacheField>
    <cacheField name="FECHA  SUSCRIPCIÓN ADICIÓN Y/O PRORROGA" numFmtId="0">
      <sharedItems containsNonDate="0" containsDate="1" containsString="0" containsBlank="1" minDate="2017-06-29T00:00:00" maxDate="2017-12-30T00:00:00"/>
    </cacheField>
    <cacheField name="FECHA EXPEDICIÓN DE LA PÓLIZA" numFmtId="0">
      <sharedItems containsNonDate="0" containsDate="1" containsString="0" containsBlank="1" minDate="2017-07-04T00:00:00" maxDate="2017-09-30T00:00:00"/>
    </cacheField>
    <cacheField name="FECHA APROBACION POLIZA" numFmtId="0">
      <sharedItems containsNonDate="0" containsDate="1" containsString="0" containsBlank="1" minDate="2017-07-21T00:00:00" maxDate="2017-10-04T00:00:00"/>
    </cacheField>
    <cacheField name="FECHA TERMINACIÓN PRORROGA" numFmtId="0">
      <sharedItems containsNonDate="0" containsDate="1" containsString="0" containsBlank="1" minDate="2017-08-15T00:00:00" maxDate="2018-01-16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2">
  <r>
    <x v="0"/>
    <n v="1"/>
    <s v="CPS-001-2017"/>
    <x v="0"/>
    <s v="EDGAR MAURICIO GOMEZ MEDINA"/>
    <s v="PRESTAR SERVICIOS DE APOYO AL ÁREA GESTIÓN DEL DESARROLLO LOCAL-CDI, EN LA EJECUCIÓN DE LAS ACTIVIDADES OPERATIVAS Y ADMINISTRATIVAS RELACIONADAS CON LA GESTIÓN DOCUMENTAL DE LOS ARCHIVOS DE LA ALCALDÍA Y EL TRÁMITE PERTINENTE A LAS COMUNICACIONES INTERNAS Y EXTERNAS CON EL FIN DE CONTROLAR DE FORMA ÁGIL Y OPORTUNA LOS DOCUMENTOS ENVIADOS Y RECIBIDOS POR LAS DEPENDENCIAS, DE ACUERDO A LOS APLICATIVOS Y LAS NORMAS VIGENTES DE LA MATERIA"/>
    <d v="2017-02-16T00:00:00"/>
    <d v="2017-02-16T00:00:00"/>
    <s v="10 MESES Y 15 DÍAS"/>
    <n v="37947000"/>
    <d v="2017-12-31T00:00:00"/>
    <s v="JOSE VICENTE CUINTACO"/>
    <m/>
    <s v="TERMINADO"/>
    <s v="BUEN GOBIERNO PARA TODOS"/>
    <s v="3-3-1-15-07-45-1574-00"/>
    <n v="414"/>
    <d v="2017-02-15T00:00:00"/>
    <n v="384"/>
    <d v="2017-02-16T00:00:00"/>
    <m/>
    <m/>
    <m/>
    <m/>
    <n v="1807000"/>
    <n v="693"/>
    <d v="2017-12-28T00:00:00"/>
    <n v="693"/>
    <d v="2017-12-28T00:00:00"/>
    <s v="15 DÍAS"/>
    <d v="2017-12-29T00:00:00"/>
    <m/>
    <m/>
    <d v="2018-01-15T00:00:00"/>
  </r>
  <r>
    <x v="1"/>
    <n v="2"/>
    <s v="CPS-002-2017"/>
    <x v="0"/>
    <s v="ANGELICA ESTUPIÑAN FORERO CEDIDO A SANDRA PATRICIA BELTRAN COCA "/>
    <s v="PRESTAR LOS SERVICIOS PROFESIONALES PARA DAR IMPULSO A LAS CORRESPONDIENTES ACTUACIONES ADMINISTRATIVAS QUE GARANTICEN LA PROTECCIÓN DE LA RESERVA FORESTAL PROTECTORA BOSQUE ORIENTAL, DEMÁS ZONAS DE ESPECIAL PROTECCIÓN Y LA REGULARIZACIÓN Y LEGALIZACIÓN DEL TERRITORIO, EN LA LOCALIDAD DE USAQUÉN "/>
    <d v="2017-02-24T00:00:00"/>
    <d v="2017-02-23T00:00:00"/>
    <s v="10 MESES Y 6 DÍAS"/>
    <n v="51000000"/>
    <d v="2017-12-31T00:00:00"/>
    <s v="OLGA LUCÍA DOMÍNGUEZ"/>
    <m/>
    <s v="TERMINADO"/>
    <s v="USAQUÉN TU CASA SEGURA"/>
    <s v="3-3-1-15-03-19-1569-00"/>
    <n v="418"/>
    <d v="2017-02-21T00:00:00"/>
    <n v="401"/>
    <d v="2017-02-24T00:00:00"/>
    <d v="2017-06-13T00:00:00"/>
    <m/>
    <m/>
    <m/>
    <m/>
    <m/>
    <m/>
    <m/>
    <m/>
    <m/>
    <m/>
    <m/>
    <m/>
    <m/>
  </r>
  <r>
    <x v="1"/>
    <n v="3"/>
    <s v="CPS-003-2017"/>
    <x v="0"/>
    <s v="GUSTAVO USSA ALVAREZ "/>
    <s v="PRESTAR LOS SERVICIOS PROFESIONALES ESPECIALIZADOS AL FONDO DE DESARROLLO -CONTRATOS, EN LA COORDINACIÓN Y EJECUCIÓN DE LOS DIFERENTES PROCESOS Y PROCEDIMIENTOS DE CONTRATACIÓN QUE ADELANTE EL FONDO DE DESARROLLO LOCAL EN EJECUCIÓN DEL PLAN DE DESARROLLO LOCAL"/>
    <d v="2017-02-23T00:00:00"/>
    <d v="2017-02-23T00:00:00"/>
    <s v="10 MESES Y 7 DÍAS"/>
    <n v="76750000"/>
    <d v="2017-12-31T00:00:00"/>
    <s v="GABRIEL ENRIQUE RADA MONROY"/>
    <m/>
    <s v="TERMINADO"/>
    <s v="BUEN GOBIERNO PARA TODOS"/>
    <s v="3-3-1-15-07-45-1574-00"/>
    <n v="420"/>
    <d v="2017-02-22T00:00:00"/>
    <n v="397"/>
    <d v="2017-02-23T00:00:00"/>
    <m/>
    <m/>
    <m/>
    <m/>
    <n v="3750000"/>
    <n v="665"/>
    <d v="2017-12-14T00:00:00"/>
    <n v="639"/>
    <d v="2017-12-28T00:00:00"/>
    <s v="15 DÍAS"/>
    <d v="2017-12-26T00:00:00"/>
    <m/>
    <m/>
    <d v="2018-01-15T00:00:00"/>
  </r>
  <r>
    <x v="2"/>
    <n v="4"/>
    <s v="FDLUSA-MC-01-2017"/>
    <x v="1"/>
    <s v="COMERCIALIZADORA CASAS LTDA."/>
    <s v="SUMINISTRAR TINTAS Y TÓNERS PARA LAS IMPRESORAS DE LAS DEPENDENCIAS DEL FONDO DE DESARROLLO LOCAL DE USAQUÉN "/>
    <d v="2017-02-23T00:00:00"/>
    <d v="2017-03-21T00:00:00"/>
    <s v="6 MESES"/>
    <n v="14997463"/>
    <d v="2017-09-20T00:00:00"/>
    <s v="MARTHA LUCÍA ALAYÓN PARDO"/>
    <m/>
    <s v="TERMINADO"/>
    <s v="GASTOS DE COMPUTADOR"/>
    <s v="3-1-2-01-02-00-0000-00"/>
    <n v="413"/>
    <d v="2017-02-14T00:00:00"/>
    <n v="395"/>
    <d v="2017-02-23T00:00:00"/>
    <m/>
    <m/>
    <m/>
    <m/>
    <n v="4999154"/>
    <n v="589"/>
    <d v="2017-09-13T00:00:00"/>
    <n v="554"/>
    <d v="2017-09-19T00:00:00"/>
    <s v="2 meses "/>
    <d v="2017-09-18T00:00:00"/>
    <d v="2017-09-29T00:00:00"/>
    <d v="2017-10-03T00:00:00"/>
    <d v="2017-11-19T00:00:00"/>
  </r>
  <r>
    <x v="0"/>
    <n v="5"/>
    <s v="CPS-005-2017"/>
    <x v="0"/>
    <s v="MARÍA IGNACIA MONTAÑEZ GORDO"/>
    <s v="PRESTAR SERVICIOS DE APOYO AL DESPACHO DE LA ALCALDÍA DE USAQUÉN, EN EL DESARROLLO DE ACTIVIDADES Y TRÁMITES DE CARÁCTER OPERATIVO PARA EL BUEN FUNCIONAMIENTO DE LA DEPENDENCIA "/>
    <d v="2017-02-24T00:00:00"/>
    <d v="2017-02-27T00:00:00"/>
    <s v="10 MESES Y 5 DÍAS"/>
    <n v="35583333"/>
    <d v="2017-12-31T00:00:00"/>
    <s v="JOSE VICENTE CUINTACO"/>
    <m/>
    <s v="TERMINACIÓN ANTICIPADA "/>
    <s v="BUEN GOBIERNO PARA TODOS"/>
    <s v="3-3-1-15-07-45-1574-00"/>
    <n v="419"/>
    <d v="2017-02-21T00:00:00"/>
    <n v="403"/>
    <d v="2017-02-27T00:00:00"/>
    <m/>
    <m/>
    <m/>
    <d v="2017-08-31T00:00:00"/>
    <m/>
    <m/>
    <m/>
    <m/>
    <m/>
    <m/>
    <m/>
    <m/>
    <m/>
    <m/>
  </r>
  <r>
    <x v="1"/>
    <n v="6"/>
    <s v="FDLUSA-MC-02-2017"/>
    <x v="1"/>
    <s v="J Y F INVERSIONES S.A.S"/>
    <s v="PRESTAR LOS SERVICIOS DE CATERING, SUMINISTRO DE MATERIALES Y APOYO LOGÍSTICO QUE SE REQUIERAN, PARA DESARROLLAR LAS ACTIVIDADES A EJECUTAR DURANTE LA CONMEMORACIÓN DEL DÍA DE LA MUJER, EN EL MARCO DEL PROYECTO &quot;USACA, MARIPOSA VIOLETA&quot; - NO. 1577 DEL PLAN DE DESARROLLO LOCAL, &quot;USACA, MEJOR PARA TODOS, USAQUÉN CUENTA CONTIGO"/>
    <d v="2017-02-24T00:00:00"/>
    <d v="2017-02-27T00:00:00"/>
    <s v="1 MES"/>
    <n v="12227250"/>
    <d v="2017-03-26T00:00:00"/>
    <s v="LINA GARCÍA SIERRA"/>
    <m/>
    <s v="LIQUIDADO"/>
    <s v="USACA, MARIPOSA VIOLETA"/>
    <s v="3-3-1-15-03-20-1577-00"/>
    <n v="412"/>
    <d v="2017-02-14T00:00:00"/>
    <n v="402"/>
    <d v="2017-02-27T00:00:00"/>
    <m/>
    <m/>
    <s v=" 27/03/2017"/>
    <m/>
    <m/>
    <m/>
    <m/>
    <m/>
    <m/>
    <m/>
    <m/>
    <m/>
    <m/>
    <m/>
  </r>
  <r>
    <x v="1"/>
    <n v="7"/>
    <s v="CPS-007-2017"/>
    <x v="0"/>
    <s v="NURY ZULIMA TORO AMAYA "/>
    <s v="PRESTAR LOS SERVICIOS PROFESIONALES A LA ALCALDÍA LOCAL DE USAQUÉN EN LA REALIZACIÓN DE ACTIVIDADES Y TRÁMITES ADMINISTRATIVOS RELACIONADOS CON LA PLANEACIÓN Y ESTRUCTURACIÓN DE PROYECTOS DE INVERSIÓN Y FUNCIONAMIENTOS NECESARIOS EN EL ÁREA DE GESTIÓN DEL DESARROLLO LOCAL PARA EL NORMAL FUNCIONAMIENTO DE LA ALCALDÍA"/>
    <d v="2017-02-27T00:00:00"/>
    <d v="2017-03-02T00:00:00"/>
    <s v="10 MESES"/>
    <n v="55000000"/>
    <d v="2017-12-31T00:00:00"/>
    <s v="DIANA MENDOZA"/>
    <m/>
    <s v="TERMINADO"/>
    <s v="BUEN GOBIERNO PARA TODOS"/>
    <s v="3-3-1-15-07-45-1574-00"/>
    <n v="430"/>
    <d v="2017-02-27T00:00:00"/>
    <n v="417"/>
    <d v="2017-03-02T00:00:00"/>
    <m/>
    <m/>
    <m/>
    <m/>
    <n v="2750000"/>
    <n v="690"/>
    <d v="2017-12-27T00:00:00"/>
    <n v="652"/>
    <d v="2017-12-29T00:00:00"/>
    <s v="15 DÍAS"/>
    <d v="2017-12-26T00:00:00"/>
    <m/>
    <m/>
    <d v="2018-01-15T00:00:00"/>
  </r>
  <r>
    <x v="1"/>
    <n v="8"/>
    <s v="CPS-008-2017"/>
    <x v="0"/>
    <s v="JORGE ROZO MONTERO "/>
    <s v="PRESTAR LOS SERVICIOS PROFESIONALES ESPECIALIZADOS A LA ALCALDÍA LOCAL DE USAQUÉN EN MATERIA JURÍDICA EN LA REVISIÓN Y CONCEPTO DE LOS ASUNTOS JURÍDICOS QUE SE REQUIERAN POR PARTE DEL DESPACHO DEL ALCALDE LOCAL EN CUMPLIMIENTO DE LOS FINES DE LA GESTIÓN INSTITUCIONAL LOCAL "/>
    <d v="2017-02-27T00:00:00"/>
    <d v="2017-02-27T00:00:00"/>
    <s v="10 MESES Y 2 DÍAS "/>
    <n v="75500000"/>
    <d v="2017-12-31T00:00:00"/>
    <s v="JOSE VICENTE CUINTACO"/>
    <m/>
    <s v="TERMINADO"/>
    <s v="BUEN GOBIERNO PARA TODOS"/>
    <s v="3-3-1-15-07-45-1574-00"/>
    <n v="428"/>
    <d v="2017-02-27T00:00:00"/>
    <n v="404"/>
    <d v="2017-02-27T00:00:00"/>
    <m/>
    <m/>
    <m/>
    <m/>
    <m/>
    <m/>
    <m/>
    <m/>
    <m/>
    <m/>
    <m/>
    <m/>
    <m/>
    <m/>
  </r>
  <r>
    <x v="0"/>
    <n v="9"/>
    <s v="CPS-009-2017"/>
    <x v="0"/>
    <s v="JAIRO ERNESTO MORENO"/>
    <s v="PRESTAR LOS SERVICIOS DE APOYO A LA GESTIÓN PARA EL SEGUIMIENTO DE LOS ESTADOS DE LOS VEHÍCULOS DEL PARQUE AUTOMOTOR DE LA ALCALDÍA Y LA CONDUCCIÓN DEL VEHÍCULO LIVIANO ASIGNADO AL DESPACHO DEL ALCALDE LOCAL DE USAQUÉN  "/>
    <d v="2017-02-27T00:00:00"/>
    <d v="2017-02-27T00:00:00"/>
    <s v="10 MESES Y 2 DÍAS "/>
    <n v="26173333"/>
    <d v="2017-12-31T00:00:00"/>
    <s v="JOSE VICENTE CUINTACO"/>
    <m/>
    <s v="TERMINADO"/>
    <s v="BUEN GOBIERNO PARA TODOS"/>
    <s v="3-3-1-15-07-45-1574-00"/>
    <n v="429"/>
    <d v="2017-02-27T00:00:00"/>
    <n v="405"/>
    <d v="2017-02-27T00:00:00"/>
    <m/>
    <s v="SUSCRITA EL 20/11/2017 POR EL TERMINO DE QUINCE DÍAS, DESDE EL 21/11/2017 HASTA EL 06/12/2017. REINICIO EL 30/11/2017, DÍAS SUSPENSIÓN 9 DÍAS"/>
    <m/>
    <m/>
    <n v="1300000"/>
    <n v="666"/>
    <d v="2017-12-14T00:00:00"/>
    <n v="631"/>
    <d v="2017-12-28T00:00:00"/>
    <s v="15 DÍAS"/>
    <d v="2017-12-26T00:00:00"/>
    <m/>
    <m/>
    <d v="2018-01-15T00:00:00"/>
  </r>
  <r>
    <x v="1"/>
    <n v="10"/>
    <s v="CPS-010-2017"/>
    <x v="0"/>
    <s v="LOLA ELVIRA FRANCO SAAVEDRA "/>
    <s v="PRESTAR LOS SERVICIOS PROFESIONALES AL ÁREA DE GESTIÓN POLICIVA EN EL TRAMITE Y RESPUESTA DE DERECHOS DE PETICIÓN DE FORMA INTEGRAL, QUE SEAN PRESENTADOS A LA ALCALDÍA LOCAL DE USAQUÉN PROVENIENTES DE LA COMUNIDAD Y/O DEMÁS ENTIDADES"/>
    <d v="2017-03-01T00:00:00"/>
    <d v="2017-03-02T00:00:00"/>
    <s v="10 MESES"/>
    <n v="45000000"/>
    <d v="2017-12-31T00:00:00"/>
    <s v="OLGA LUCÍA DOMÍNGUEZ"/>
    <m/>
    <s v="TERMINADO"/>
    <s v="BUEN GOBIERNO PARA TODOS"/>
    <s v="3-3-1-15-07-45-1574-00"/>
    <n v="425"/>
    <d v="2017-02-24T00:00:00"/>
    <n v="414"/>
    <d v="2017-03-01T00:00:00"/>
    <m/>
    <m/>
    <m/>
    <m/>
    <m/>
    <m/>
    <m/>
    <m/>
    <m/>
    <m/>
    <m/>
    <m/>
    <m/>
    <m/>
  </r>
  <r>
    <x v="1"/>
    <n v="11"/>
    <s v="CPS-011-2017"/>
    <x v="0"/>
    <s v="DIANA MARCELA PERNETT PORTACIO CEDIDO A SANDRA PATRICIA GAITAN FAJARDO"/>
    <s v="PRESTAR LOS SERVICIOS PROFESIONALES EN LA ALCALDÍA LOCAL DE USAQUÉN, ÁREA DE GESTIÓN DEL DESARROLLO LOCAL-CONTRATOS, PARA EL DESARROLLO DE LAS ACTUACIONES ADMINISTRATIVAS RELACIONADAS CON LOS ASUNTOS JURÍDICOS DE LA CONTRATACIÓN DEL FONDO DE DESARROLLO LOCAL, REQUERIDOS PARA EL NORMAL FUNCIONAMIENTO DE LA ENTIDAD"/>
    <d v="2017-03-01T00:00:00"/>
    <s v="01/03/2017-13/06/2017"/>
    <s v="10 MESES"/>
    <n v="70100000"/>
    <d v="2017-12-31T00:00:00"/>
    <s v="GABRIEL ENRIQUE RADA MONROY"/>
    <m/>
    <s v="TERMINADO"/>
    <s v="BUEN GOBIERNO PARA TODOS"/>
    <s v="3-3-1-15-07-45-1574-00"/>
    <n v="435"/>
    <d v="2017-02-27T00:00:00"/>
    <n v="415"/>
    <d v="2017-03-01T00:00:00"/>
    <d v="2017-06-13T00:00:00"/>
    <m/>
    <m/>
    <m/>
    <n v="3505000"/>
    <n v="667"/>
    <d v="2017-12-14T00:00:00"/>
    <n v="644"/>
    <d v="2017-12-28T00:00:00"/>
    <s v="15 DÍAS"/>
    <d v="2017-12-26T00:00:00"/>
    <m/>
    <m/>
    <d v="2018-01-15T00:00:00"/>
  </r>
  <r>
    <x v="1"/>
    <n v="12"/>
    <s v="CPS-012-2017"/>
    <x v="0"/>
    <s v="EDSON ANDRES RINCÓN RAMÍREZ"/>
    <s v="PRESTAR LOS SERVICIOS PROFESIONALES EN LA ALCALDÍA LOCAL DE USAQUÉN ÁREA GESTIÓN POLICIVA, EN LA REALIZACIÓN DE LAS VISITAS TÉCNICAS, INSPÉCCIÓN DE OBRAS Y OPERATIVOS, EN EJERCICIO DE LAS ACTIVIDADES RELACIONADAS CON LA FUNCIÓN INSTITUCIONAL DE INSPECCIÓN, VIGILANCIA Y CONTROL DE LA ALCALDÍA LOCAL"/>
    <d v="2017-03-01T00:00:00"/>
    <d v="2017-03-03T00:00:00"/>
    <s v="9 MESES Y 29 DÍAS"/>
    <n v="45000000"/>
    <d v="2017-12-31T00:00:00"/>
    <s v="MARÍA DEL PILAR TORO"/>
    <m/>
    <s v="TERMINADO"/>
    <s v="BUEN GOBIERNO PARA TODOS"/>
    <s v="3-3-1-15-07-45-1574-00"/>
    <n v="426"/>
    <d v="2017-02-24T00:00:00"/>
    <n v="416"/>
    <d v="2017-03-01T00:00:00"/>
    <m/>
    <m/>
    <m/>
    <m/>
    <m/>
    <m/>
    <m/>
    <m/>
    <m/>
    <m/>
    <m/>
    <m/>
    <m/>
    <m/>
  </r>
  <r>
    <x v="1"/>
    <n v="13"/>
    <s v="CPS-013-2017"/>
    <x v="0"/>
    <s v="PAOLA DIAZ AVENDAÑO"/>
    <s v="PRESTAR LOS SERVICIOS PROFESIONALES ESPECIALIZADOS A LA ALCALDÍA LOCAL DE USAQUÉN EN LOS PROCESOS DE ARTICULACIÓN INTERINSTITUCIONAL DE LA ALCALDÍA LOCAL DE USAQUÉN CON LAS INSTITUCIONES PÚBLICAS DE LOS NIVELES NACIONAL Y DISTRITAL, ORGANIZACIONES PRIVADAS Y ORGANISMOS DE COOPERACIÓN INTERNACIONAL QUE PUEDAN TENER INCIDENCIA EN LA LOCALIDAD Y PERMITAN EL CUMPLIMIENTO DE METAS PREVISTAS EN EL PLAN DE DESARROLLO &quot;USACA MEJOR PARA TODOS, USAQUÉN CUENTA CONTIGO 2017-2020&quot;"/>
    <d v="2017-03-01T00:00:00"/>
    <d v="2017-03-01T00:00:00"/>
    <s v="10 MESES"/>
    <n v="75000000"/>
    <d v="2017-12-31T00:00:00"/>
    <s v="JOSE VICENTE CUINTACO"/>
    <m/>
    <s v="TERMINADO"/>
    <s v="BUEN GOBIERNO PARA TODOS"/>
    <s v="3-3-1-15-07-45-1574-00"/>
    <n v="438"/>
    <d v="2017-02-27T00:00:00"/>
    <n v="412"/>
    <d v="2017-03-01T00:00:00"/>
    <m/>
    <m/>
    <m/>
    <m/>
    <n v="3750000"/>
    <n v="668"/>
    <d v="2017-12-14T00:00:00"/>
    <n v="635"/>
    <d v="2017-12-28T00:00:00"/>
    <s v="15 DÍAS"/>
    <d v="2017-12-26T00:00:00"/>
    <m/>
    <m/>
    <d v="2018-01-15T00:00:00"/>
  </r>
  <r>
    <x v="1"/>
    <n v="14"/>
    <s v="CPS-014-2017 "/>
    <x v="0"/>
    <s v="HECTOR WILSON CASTELBLANCO"/>
    <s v="PRESTAR LOS SERVICIOS PROFESIONALES A LA ALCALDÍA LOCAL DE USAQUÉN, EN LA REALIZACIÓN DE ACTIVIDADES Y TRÁMITES ADMINISTRATIVOS REFERENTES AL PROCESO PRESUPUESTAL LOCAL NECESARIOS PARA EL NORMAL FUNCIONAMIENTO DEL ÁREA DE GESTIÓN DE DESARROLLO LOCAL "/>
    <d v="2017-03-01T00:00:00"/>
    <d v="2017-03-02T00:00:00"/>
    <s v="10 MESES"/>
    <n v="50000000"/>
    <d v="2017-12-31T00:00:00"/>
    <s v="LUIS ALBERTO CUELLAR"/>
    <m/>
    <s v="TERMINADO"/>
    <s v="BUEN GOBIERNO PARA TODOS"/>
    <s v="3-3-1-15-07-45-1574-00"/>
    <n v="440"/>
    <d v="2017-02-27T00:00:00"/>
    <n v="413"/>
    <d v="2017-03-01T00:00:00"/>
    <m/>
    <m/>
    <m/>
    <m/>
    <n v="2500000"/>
    <n v="669"/>
    <d v="2017-12-14T00:00:00"/>
    <n v="636"/>
    <d v="2017-12-28T00:00:00"/>
    <s v="15 DÍAS"/>
    <d v="2017-12-26T00:00:00"/>
    <m/>
    <m/>
    <d v="2018-01-15T00:00:00"/>
  </r>
  <r>
    <x v="0"/>
    <n v="15"/>
    <s v="CPS-015-2017"/>
    <x v="0"/>
    <s v="MARISOL MORALES HERNANDEZ"/>
    <s v="PRESTAR LOS SERVICIOS PROFESIONALES A LA ALCALDÍA LOCAL DE USAQUÉN EN EL ÁREA DE GESTIÓN DE DESARROLLO LOCAL EN EL DESARROLLO DE LAS ACTIVIDADES ADMINISTRATIVAS INHERENTES AL MANEJO DE LOS BIENES DE PROPIEDAD DE PLANTA Y EQUIPO A CARGO DEL ALMACÉN, EN CUMPLIMIENTO DE LA NORMATIVIDAD VIGENTE DE LOS ENTES DISTRITALES Y NACIONALES"/>
    <d v="2017-03-02T00:00:00"/>
    <d v="2017-03-10T00:00:00"/>
    <s v="9 MESES Y 25 DÍAS"/>
    <n v="39903666.659999996"/>
    <d v="2017-12-31T00:00:00"/>
    <s v="MARTHA ALAYON "/>
    <m/>
    <s v="TERMINADO"/>
    <s v="BUEN GOBIERNO PARA TODOS"/>
    <s v="3-3-1-15-07-45-1574-00"/>
    <n v="454"/>
    <d v="2017-03-01T00:00:00"/>
    <n v="433"/>
    <d v="2017-03-10T00:00:00"/>
    <m/>
    <m/>
    <m/>
    <m/>
    <m/>
    <m/>
    <m/>
    <m/>
    <m/>
    <m/>
    <m/>
    <m/>
    <m/>
    <m/>
  </r>
  <r>
    <x v="3"/>
    <n v="16"/>
    <s v="FDLUSA-CMA-001-2017"/>
    <x v="2"/>
    <s v="JARGU S.A. CORREDORES DE SEGURO "/>
    <s v="ASESORAR AL FONDO DE DESARROLLO LOCAL DE USAQUÉN EN LA CONTRATACIÓN Y ADMINISTRACIÓN DEL PROGRAMA DE SEGUROS REQUERIDO PARA LA ADECUADA PROTECCIÓN DE LOS BIENES MUEBLES, INMUEBLESE INTERESES PATRIMONIALESW DE LA ENTIDAD Y LOS BIENES POR LOS CUALES SEA O LLEGARE A SER LEGALMENTE RESPONSABLE ASÍ COMO SEGURO DE VIDA EDILES, PARA LOGRAR QUE SEA EFECTIVOEL CUBRIMIENTO DE LOS RIESGOS CUANDO ESTOS SUCEDAN Y EFECTUAR LAS RECLAMACIONES CORRESPONDIENTES"/>
    <d v="2017-03-03T00:00:00"/>
    <d v="2017-03-03T00:00:00"/>
    <s v="1 AÑO"/>
    <n v="0"/>
    <d v="2018-03-02T00:00:00"/>
    <s v="MAYDA VELÁSQUEZ RUEDA"/>
    <m/>
    <s v="EJECUCIÓN"/>
    <s v="NO APLICA"/>
    <s v="NO APLICA"/>
    <s v="NO APLICA"/>
    <s v="NO APLICA"/>
    <s v="NO APLICA"/>
    <s v="NO APLICA"/>
    <m/>
    <m/>
    <m/>
    <m/>
    <m/>
    <m/>
    <m/>
    <m/>
    <m/>
    <m/>
    <m/>
    <m/>
    <m/>
    <m/>
  </r>
  <r>
    <x v="1"/>
    <n v="17"/>
    <s v="CPS-017-2017"/>
    <x v="0"/>
    <s v="WILLINTON NAPOLEON MUÑOZ BOLAÑOS"/>
    <s v="PRESTAR LOS SERVICIOS PROFESIONALES A LA ALCALDÍA LOCAL DE USAQUÉN EN EL ACOMPAÑAMIENTO TÉCNICO DE LOS ASUNTOS RELACIONADOS CON INFRAESTRUCTURA VÍAL Y OBRAS QUE SE ADELANTEN EN LA LOCALIDAD, ACTIIDADES CONEXAS, DEL PLAN DE DESARROLLO &quot;USACA MEJOR PARA TODOS, USAQUÉN CUENTA CONTIGO 2017-2020&quot;"/>
    <d v="2017-03-03T00:00:00"/>
    <d v="2017-03-03T00:00:00"/>
    <s v="9 MESES Y 29 DÍAS"/>
    <n v="44850000"/>
    <d v="2017-12-31T00:00:00"/>
    <s v="JOSE VICENTE CUINTACO"/>
    <m/>
    <s v="TERMINADO"/>
    <s v="REPARCHANDO ANDO "/>
    <s v="3-3-1-15-02-18-1572-00"/>
    <n v="431"/>
    <d v="2017-02-27T00:00:00"/>
    <n v="418"/>
    <d v="2017-03-03T00:00:00"/>
    <m/>
    <m/>
    <m/>
    <m/>
    <m/>
    <m/>
    <m/>
    <m/>
    <m/>
    <m/>
    <m/>
    <m/>
    <m/>
    <m/>
  </r>
  <r>
    <x v="0"/>
    <n v="18"/>
    <s v="CPS-018-2017"/>
    <x v="0"/>
    <s v="LEANNE ALEJANDRA MORENO MAHECHA "/>
    <s v="PRESTAR LOS SERVICIOS DE APOYO A LA GESTIÓN DE LA JUNTA ADMINISTRADORA LOCAL DE USAQUÉN PARA EL DESARROLLO DE LAS ACTIVIDADES ADMINISTRATIVAS Y OPERATIVAS REQUERIDAS PARA EL NORMAL FUNCIONAMIENTO DE LA CORPORACIÓN"/>
    <d v="2017-03-06T00:00:00"/>
    <d v="2017-03-10T00:00:00"/>
    <s v="9 MESES Y 25 DÍAS"/>
    <n v="29500000"/>
    <d v="2017-12-31T00:00:00"/>
    <s v="JOSE VICENTE CUINTACO"/>
    <m/>
    <s v="TERMINADO"/>
    <s v="BUEN GOBIERNO PARA TODOS"/>
    <s v="3-3-1-15-07-45-1574-00"/>
    <n v="452"/>
    <d v="2017-03-01T00:00:00"/>
    <n v="432"/>
    <d v="2017-03-10T00:00:00"/>
    <m/>
    <m/>
    <m/>
    <m/>
    <m/>
    <m/>
    <m/>
    <m/>
    <m/>
    <m/>
    <m/>
    <m/>
    <m/>
    <m/>
  </r>
  <r>
    <x v="1"/>
    <n v="19"/>
    <s v="CPS-019-2017"/>
    <x v="0"/>
    <s v="NEDDY ESTHER SANDOVAL FIGUEREDO"/>
    <s v="PRESTAR LOS SERVICIOS PROFESIONALES AL DESPACHO DE LA ALCALDÍA LOCAL DE USAQUÉN, PARA APOYAR LA REALIZACIÓN DE ACTIVIDADES, PROCESOS ADMINISTRATIVOS Y DEMÁS ASUNTOS PROPIOS DE LA DEPENDENCIA"/>
    <d v="2017-03-06T00:00:00"/>
    <d v="2017-03-06T00:00:00"/>
    <s v="9 MESES Y 25 DÍAS"/>
    <n v="54083335"/>
    <d v="2017-12-31T00:00:00"/>
    <s v="JOSE VICENTE CUINTACO"/>
    <m/>
    <s v="TERMINADO"/>
    <s v="BUEN GOBIERNO PARA TODOS"/>
    <s v="3-3-1-15-07-45-1574-00"/>
    <n v="434"/>
    <d v="2017-02-27T00:00:00"/>
    <n v="419"/>
    <d v="2017-03-06T00:00:00"/>
    <m/>
    <m/>
    <m/>
    <m/>
    <n v="2750000"/>
    <n v="670"/>
    <d v="2017-12-14T00:00:00"/>
    <n v="643"/>
    <d v="2017-12-28T00:00:00"/>
    <s v="15 DÍAS"/>
    <d v="2017-12-26T00:00:00"/>
    <m/>
    <m/>
    <d v="2018-01-15T00:00:00"/>
  </r>
  <r>
    <x v="1"/>
    <n v="20"/>
    <s v="CPS-020-2017 "/>
    <x v="0"/>
    <s v="PAULA CAMILA CAMARGO VARGAS"/>
    <s v="PRESTAR LOS SERVICIOS PROFESIONALES EN EL DESARROLLO OPERATIVO DE LOS TRÁMITES CONTRACTUALES A CARGO DEL ÁREA DE GESTIÓN DEL DESARROLLO LOCAL DEL FONDO DE DESARROLLO LOCAL DE USAQUÉN"/>
    <d v="2017-03-06T00:00:00"/>
    <d v="2017-03-07T00:00:00"/>
    <s v="9 MESES Y 25 DÍAS"/>
    <n v="36275167"/>
    <d v="2017-12-31T00:00:00"/>
    <s v="GABRIEL ENRIQUE RADA MONROY"/>
    <m/>
    <s v="TERMINADO"/>
    <s v="BUEN GOBIERNO PARA TODOS"/>
    <s v="3-3-1-15-07-45-1574-00"/>
    <n v="437"/>
    <d v="2017-02-27T00:00:00"/>
    <n v="420"/>
    <d v="2017-03-06T00:00:00"/>
    <m/>
    <s v="06/07/2017 A PARTIR DEL 10/07/2017 HASTA 14/07/2017 (5 DÍAS)"/>
    <m/>
    <m/>
    <n v="1844500"/>
    <n v="671"/>
    <d v="2017-12-14T00:00:00"/>
    <n v="641"/>
    <d v="2017-12-28T00:00:00"/>
    <s v="15 DÍAS"/>
    <d v="2017-12-26T00:00:00"/>
    <m/>
    <m/>
    <d v="2018-01-15T00:00:00"/>
  </r>
  <r>
    <x v="1"/>
    <n v="21"/>
    <s v="CPS-021-2017 "/>
    <x v="0"/>
    <s v="LINA MILENA GARCÍA SIERRA"/>
    <s v="PRESTAR LOS SERVICIOS PROFESIONALES A LA ALCALDÍA LOCAL DE USAQUÉN EN EL APOYO Y/O ACOMPAÑAMIENTO DE EJECUCIÓN DE LOS PROYECTOS DE FORTALECIMIENTO DEL SISTEMA DE PROTECCIÓN INTEGRAL A MUJERES Y TEMAS DE GÉNERO, CONTEMPLADOS EN EL PLAN DE DESARROLLO LOCAL &quot;USACA MEJOR PARA TODOS, USAQUÉN CUENTA CONTIGO 2017-2020&quot;"/>
    <d v="2017-03-07T00:00:00"/>
    <d v="2017-03-09T00:00:00"/>
    <s v="9 MESES Y 25 DÍAS "/>
    <n v="54083333"/>
    <d v="2017-12-31T00:00:00"/>
    <s v="DIANA MENDOZA"/>
    <m/>
    <s v="TERMINADO"/>
    <s v="USACA, MARIPOSA VIOLETA"/>
    <s v="3-3-1-15-03-20-1577-00"/>
    <n v="446"/>
    <d v="2017-02-27T00:00:00"/>
    <n v="422"/>
    <d v="2017-03-09T00:00:00"/>
    <m/>
    <s v="07/04/2017 A PARTIR DEL DEL 10/04/2017 HASTA EL 21/04/2017"/>
    <m/>
    <m/>
    <m/>
    <m/>
    <m/>
    <m/>
    <m/>
    <m/>
    <m/>
    <m/>
    <m/>
    <m/>
  </r>
  <r>
    <x v="1"/>
    <n v="22"/>
    <s v="CPS-022-2017 "/>
    <x v="0"/>
    <s v="HEIDY PAOLA AVILA BARRERA"/>
    <s v="PRESTAR LOS SERVICIOS PROFESIONALES AL ÁREA DE GESTIÓN POLICIVA, EN LA SUSTANCIACIÓN DE PROCESOS ADMINISTRATIVOS DE CONOCIMIENTO DE LA ALCALDÍA LOCAL DE USAQUÉN "/>
    <d v="2017-03-06T00:00:00"/>
    <d v="2017-03-08T00:00:00"/>
    <s v="9 MESES Y 24 DÍAS"/>
    <n v="44100000"/>
    <d v="2017-12-31T00:00:00"/>
    <s v="OLGA LUCÍA DOMÍNGUEZ"/>
    <m/>
    <s v="TERMINADO"/>
    <s v="BUEN GOBIERNO PARA TODOS"/>
    <s v="3-3-1-15-07-45-1574-00"/>
    <n v="441"/>
    <d v="2017-02-27T00:00:00"/>
    <n v="421"/>
    <d v="2017-03-08T00:00:00"/>
    <m/>
    <m/>
    <m/>
    <m/>
    <m/>
    <m/>
    <m/>
    <m/>
    <m/>
    <m/>
    <m/>
    <m/>
    <m/>
    <m/>
  </r>
  <r>
    <x v="1"/>
    <n v="23"/>
    <s v="CPS-023-2017 "/>
    <x v="0"/>
    <s v=" JOHN ERIK BELTRAN ESCOBAR "/>
    <s v="PRESTAR LOS SERVICIOS PROFESIONALES A LA ALCALDÍA LOCAL DE USAQUÉN EN EL APOYO Y/O ACOMPAÑAMIENTO A LA EJECUCIÓN DE LOS PROYECTOS CULTURALES, RECREATIVOS Y DEPORTIVOS CONTEMPLADOS EN EL PLAN DE DESARROLLO LOCAL &quot;USACA MEJOR PARA TODOS, USAQUÉN CUENTA CONTIGO 2017-2020&quot;"/>
    <d v="2017-03-07T00:00:00"/>
    <d v="2017-03-09T00:00:00"/>
    <s v="9 MESES Y 25 DÍAS "/>
    <n v="54083333"/>
    <d v="2017-12-31T00:00:00"/>
    <s v="JOSE VICENTE CUINTACO"/>
    <m/>
    <s v="TERMINADO"/>
    <s v="EQUIDAD EN LA CULTURA, RECREACIÓN Y DEPORTE"/>
    <s v="3-3-1-15-01-11-1570-00"/>
    <n v="445"/>
    <d v="2017-02-27T00:00:00"/>
    <n v="427"/>
    <d v="2017-03-09T00:00:00"/>
    <m/>
    <m/>
    <m/>
    <m/>
    <m/>
    <m/>
    <m/>
    <m/>
    <m/>
    <m/>
    <m/>
    <m/>
    <m/>
    <m/>
  </r>
  <r>
    <x v="1"/>
    <n v="24"/>
    <s v="CPS-024-2017"/>
    <x v="0"/>
    <s v="ADRIANA VARGAS SEPULVEDA CEDIDO A ANGELICA ESTUPIÑAN FORERO CPS 002/2017"/>
    <s v="PRESTAR SERVICIOS PROFESIONALES DE APOYO AL AREA DE GESTIÓN DE DESARROLLO LOCA DE LA ALCALDÍA LOCAL DE USAQUÉN PARA LA MEJORA CONTINUA Y SOSTENIBILIDAD DEL SISTEMA INTEGRADO DE GESTIÓN-SIG- Y EL PLAN INTEGRADO DE GESTIÓN AMBIENTAL - PIGA- ASI COMO EL RESPECTIVO SEGUIMIENTO A LOS PLANES DE MEJORAMIENTO"/>
    <d v="2017-03-07T00:00:00"/>
    <d v="2017-03-09T00:00:00"/>
    <s v="HASTA EL 31 DE DICIEMBRE"/>
    <n v="49000000"/>
    <d v="2017-12-31T00:00:00"/>
    <s v="JOSE VICENTE CUINTACO"/>
    <m/>
    <s v="TERMINADO"/>
    <s v="BUEN GOBIERNO PARA TODOS"/>
    <s v="3-3-1-15-07-45-1574-00"/>
    <n v="439"/>
    <d v="2017-02-27T00:00:00"/>
    <n v="431"/>
    <d v="2017-03-09T00:00:00"/>
    <d v="2017-06-13T00:00:00"/>
    <m/>
    <m/>
    <m/>
    <n v="2500000"/>
    <n v="672"/>
    <d v="2017-12-14T00:00:00"/>
    <n v="627"/>
    <d v="2017-12-28T00:00:00"/>
    <s v="15 DÍAS"/>
    <d v="2017-12-26T00:00:00"/>
    <m/>
    <m/>
    <d v="2018-01-15T00:00:00"/>
  </r>
  <r>
    <x v="1"/>
    <n v="25"/>
    <s v="CPS-025-2017"/>
    <x v="0"/>
    <s v="LUIS GERARDO ARIAS ROJAS"/>
    <s v="PRESTAR LOS SERVICIOS PROFESIONALES ESPECIALIZADOS AL DESPACHO, EN LA COORDINACIÓN DE LA GESTIÓN PARA LA PARTICIPACIÓN SOCIAL Y LA INTEGRACIÓN ARMÓNICA DE ACCIONES PÚBLICAS ENTRE LAS ENTIDADES DE ORDEN LOCAL, DISTRITAL Y NACIONAL, PROMOVIENDO EL CUMPLIMIENTO DEL PLAN DE DESARROLLO &quot;USACA MEJOR PARA TODOS, USAQUÉN CUENTA CONTIGO 2017-2020&quot;"/>
    <d v="2017-03-09T00:00:00"/>
    <d v="2017-03-09T00:00:00"/>
    <s v="9 MESES Y 24 DÍAS"/>
    <n v="73500000"/>
    <d v="2017-12-31T00:00:00"/>
    <s v="JOSE VICENTE CUINTACO"/>
    <m/>
    <s v="TERMINADO"/>
    <s v="BUEN GOBIERNO PARA TODOS"/>
    <s v="3-3-1-15-07-45-1574-00"/>
    <n v="476"/>
    <d v="2017-03-08T00:00:00"/>
    <n v="423"/>
    <d v="2017-03-09T00:00:00"/>
    <m/>
    <m/>
    <m/>
    <m/>
    <m/>
    <m/>
    <m/>
    <m/>
    <m/>
    <m/>
    <m/>
    <m/>
    <m/>
    <m/>
  </r>
  <r>
    <x v="1"/>
    <n v="26"/>
    <s v="CPS-026-2017 "/>
    <x v="0"/>
    <s v="NELLY ANGELICA CESPEDES CUEVAS"/>
    <s v="PRESTAR LOS SERVICIOS PROFESIONALES A LA ALCALDÍA LOCAL DE USAQUÉN PARA LA REALIZACIÓN DE PROCESOS TÉCNICOS Y ADMINISTRATIVOS NECESARIOS PARA LA EJECUCIÓN DE LOS PROYECTOS RELACIONADOS CON INFRAESTRUCTURA, ESPACIO PÚBLICO, OBRAS DE MITIGACIÓN, PARQUES Y DEMÁS QUE SE ENCUENTREN CONTEMPLADOS EN EL PLAN DE DESARROLLO &quot;USACA MEJOR PARA TODOS, USAQUÉN CUENTA CONTIGO 2017-2020&quot;"/>
    <d v="2017-03-08T00:00:00"/>
    <d v="2017-03-09T00:00:00"/>
    <s v="9 MESES Y 23 DÍAS"/>
    <n v="58600000"/>
    <d v="2017-12-31T00:00:00"/>
    <s v="JOSE VICENTE CUINTACO"/>
    <m/>
    <s v="TERMINADO"/>
    <s v="REPARCHANDO ANDO"/>
    <s v="3-3-1-15-02-18-1572-00"/>
    <n v="462"/>
    <d v="2017-03-07T00:00:00"/>
    <n v="426"/>
    <d v="2017-03-09T00:00:00"/>
    <m/>
    <m/>
    <m/>
    <m/>
    <n v="3000000"/>
    <n v="663"/>
    <d v="2017-12-14T00:00:00"/>
    <n v="628"/>
    <d v="2017-12-28T00:00:00"/>
    <s v="15 DÍAS"/>
    <d v="2017-12-26T00:00:00"/>
    <m/>
    <m/>
    <d v="2018-01-15T00:00:00"/>
  </r>
  <r>
    <x v="1"/>
    <n v="27"/>
    <s v="CPS-027-2017 "/>
    <x v="0"/>
    <s v="SANDRA PATRICIA BELTRÁN COCA"/>
    <s v="PRESTAR LOS SERVICIOS PROFESIONALES A LA ALCALDÍA LOCAL DE USAQUÉN EN LA REALIZACIÓN DE LOS TRÁMITES INSTITUCIONALES RELACIONADOS CON EL RÉGIMEN DE PROPIEDAD HORIZONTAL Y ADELANTAR ACTUACIONES ADMINISTRATIVAS RELACIONADAS CON LOS ASUNTOS DE COMPETENCIA DE LA LOCALIDAD"/>
    <d v="2017-03-08T00:00:00"/>
    <d v="2017-03-10T00:00:00"/>
    <s v="9 MESES Y 24 DÍAS"/>
    <n v="39768400"/>
    <d v="2017-12-31T00:00:00"/>
    <s v="MAYDA VELÁSQUEZ RUEDA"/>
    <m/>
    <s v="TERMINACIÓN ANTICIPADA "/>
    <s v="BUEN GOBIERNO PARA TODOS"/>
    <s v="3-3-1-15-07-45-1574-00"/>
    <n v="456"/>
    <d v="2017-03-01T00:00:00"/>
    <n v="430"/>
    <d v="2017-03-09T00:00:00"/>
    <m/>
    <m/>
    <m/>
    <d v="2017-06-12T00:00:00"/>
    <m/>
    <m/>
    <m/>
    <m/>
    <m/>
    <m/>
    <m/>
    <m/>
    <m/>
    <m/>
  </r>
  <r>
    <x v="1"/>
    <n v="28"/>
    <s v="CPS-028-2017 "/>
    <x v="0"/>
    <s v="LEIDY ROSALBA PEÑA MARÍN"/>
    <s v="PRESTAR LOS SERVICIOS PROFESIONALES A LA ALCALDÍA LOCAL DE USAQUÉN Y ADELANTAR  VISITAS PERMANENTES E INFORMES TÉCNICOS, QUE GARANTICEN LA PROTECCIÓN DE LA RESERVA FORESTAL PROTECTORA BOSQUE ORIENTAL, DEMÁS ZONAS DE ESPECIAL PROTECCIÓN Y LA REGULARIZACIÓN Y LEGALIZACIÓN DEL TERRITORIO EN LA LOCALIDAD DE USAQUÉN. "/>
    <d v="2017-03-09T00:00:00"/>
    <d v="2017-03-10T00:00:00"/>
    <s v="9 MESES Y 23 DÍAS"/>
    <n v="43950000"/>
    <d v="2017-12-31T00:00:00"/>
    <s v="OLGA LUCÍA DOMÍNGUEZ"/>
    <m/>
    <s v="TERMINADO"/>
    <s v="USAQUÉN TU CASA SEGURA"/>
    <s v="3-3-1-15-03-19-1569-00"/>
    <n v="457"/>
    <d v="2017-03-03T00:00:00"/>
    <n v="429"/>
    <d v="2017-03-09T00:00:00"/>
    <m/>
    <m/>
    <m/>
    <m/>
    <m/>
    <m/>
    <m/>
    <m/>
    <m/>
    <m/>
    <m/>
    <m/>
    <m/>
    <m/>
  </r>
  <r>
    <x v="0"/>
    <n v="29"/>
    <s v="CPS-029-2017"/>
    <x v="0"/>
    <s v="WENDY YINETH LINARES RINCON"/>
    <s v="PRESTAR LOS SERVICIOS DE APOYO EN EL ÁREA DE GESTIÓN DE DESARROLLO LOCAL - CDI EN LA EJECUCIÓN DE ACTIVIDADES DE CÁRACTER OPERATIVAS PARA LA GESTIÓN DOCUMENTAL DE LA ALCALDÍA LOCAL, DESARROLLANDO PROCESOS DE INCORPORACIÓN DE: LOS DOCUMENTOS ENVIADOS Y RECIBIDOS QUE HACEN PARTE DE LOS DISTINTOS EXPEDIENTES Y MANTENER AL DÍA EL ARCHIVO, DE ACUERDO A LA NORMATIVIDAD VIGENTE. "/>
    <d v="2017-03-09T00:00:00"/>
    <d v="2017-03-09T00:00:00"/>
    <s v="9 MESES Y 23 DÍAS"/>
    <n v="20890900"/>
    <d v="2017-12-31T00:00:00"/>
    <s v="JOSE VICENTE CUINTACO"/>
    <m/>
    <s v="TERMINADO"/>
    <s v="BUEN GOBIERNO PARA TODOS"/>
    <s v="3-3-1-15-07-45-1574-00"/>
    <n v="460"/>
    <d v="2017-03-07T00:00:00"/>
    <n v="428"/>
    <d v="2017-03-09T00:00:00"/>
    <m/>
    <m/>
    <m/>
    <m/>
    <m/>
    <m/>
    <m/>
    <m/>
    <m/>
    <m/>
    <m/>
    <m/>
    <m/>
    <m/>
  </r>
  <r>
    <x v="1"/>
    <n v="30"/>
    <s v="CPS-030-2017"/>
    <x v="0"/>
    <s v="DAVID LEONARDO REYES PEDREROS "/>
    <s v="PRESTAR LOS SERVICIOS PROFESIONALES A LA ALCALDÍA LOCAL DE USAQUÉN EN LAS ACTIVIDADES DE ACOMPAÑAMIENTO AL DESARROLLO DE VISITAS TÉCNICAS, PARA IDENTIFICAR Y HACER SEGUIMIENTO A LOS ASENTAMIENTOS HUMANOS EN EL EJERCICIO DE LOS PROCESOS DE INSPECCIÓN VIGILANCIA Y CONTROL QUE GARANTICEN LA PROTECCIÓN DE LA RESERVA FORESTAL PROTECTORA BOSQUE ORIENTAL, DEMÁS ZONAS DE ESPECIAL PROTECCIÓN, LA REGULARIZACIÓN Y LEGALIZACIÓN DEL TERRITORIO DE LA LOCALIDAD DE USAQUÉN "/>
    <d v="2017-03-09T00:00:00"/>
    <d v="2017-03-10T00:00:00"/>
    <s v="9 MESES Y 23 DÍAS"/>
    <n v="43950000"/>
    <d v="2017-12-31T00:00:00"/>
    <s v="OLGA LUCÍA DOMÍNGUEZ"/>
    <m/>
    <s v="TERMINADO"/>
    <s v="USAQUÉN TU CASA SEGURA"/>
    <s v="3-3-1-15-03-19-1569-00"/>
    <n v="480"/>
    <d v="2017-03-08T00:00:00"/>
    <n v="424"/>
    <d v="2017-03-09T00:00:00"/>
    <m/>
    <m/>
    <m/>
    <m/>
    <m/>
    <m/>
    <m/>
    <m/>
    <m/>
    <m/>
    <m/>
    <m/>
    <m/>
    <m/>
  </r>
  <r>
    <x v="1"/>
    <n v="31"/>
    <s v="CPS-031-2017 "/>
    <x v="0"/>
    <s v="ORLANDO ALBERTO USME HERNÁNDEZ "/>
    <s v="PRESTAR LOS SERVICIOS PROFESIONALES AL ÁREA DE GESTIÓN POLICIVA, EN EL TRAMITE Y RESPUESTA DE DERECHOS DE PETICIÓN DE FORMA INTEGRAL, QUE SEAN PRESENTADOS A LA ALCALDÍA LOCAL DE USAQUÉN PROVENIENTES DE LA COMUNIDAD Y/O DEMÁS ENTIDADES"/>
    <d v="2017-03-10T00:00:00"/>
    <d v="2017-03-10T00:00:00"/>
    <s v="9 MESES Y 22 DÍAS"/>
    <n v="43800000"/>
    <d v="2017-12-31T00:00:00"/>
    <s v="OLGA LUCÍA DOMÍNGUEZ"/>
    <m/>
    <s v="TERMINADO"/>
    <s v="BUEN GOBIERNO PARA TODOS"/>
    <s v="3-3-1-15-07-45-1574-00"/>
    <n v="484"/>
    <d v="2017-03-10T00:00:00"/>
    <n v="438"/>
    <d v="2017-03-10T00:00:00"/>
    <m/>
    <m/>
    <m/>
    <m/>
    <m/>
    <m/>
    <m/>
    <m/>
    <m/>
    <m/>
    <m/>
    <m/>
    <m/>
    <m/>
  </r>
  <r>
    <x v="1"/>
    <n v="32"/>
    <s v="CPS-032-2017 "/>
    <x v="0"/>
    <s v="YEIDY ASTRID CARRILLO BALLESTEROS "/>
    <s v="PRESTAR LOS SERVICIOS PROFESIONALES A LA ALCALDÍA LOCAL DE USAQUÉN EN EL APOYO Y/O ACOMPAÑAMIENTO EN LA EJECUCIÓN DE LOS PROYECTOS RELACIONADOS CON EL FORTALECIMIENTO PARA LA PARTICIPACIÓN CIUDADANA EN LA LOCALIDAD, PLAN DE DESARROLLO LOCAL &quot;USACA MEJOR PARA TODOS, USAQUÉN CUENTA CONTIGO 2017-2020&quot;"/>
    <d v="2017-03-10T00:00:00"/>
    <d v="2017-03-13T00:00:00"/>
    <s v="9 MESES Y 22 DÍAS"/>
    <n v="48666666"/>
    <d v="2017-12-31T00:00:00"/>
    <s v="JOSE VICENTE CUINTACO"/>
    <m/>
    <s v="TERMINADO"/>
    <s v="TEJEDORES DE SOCIEDAD"/>
    <s v="3-3-1-15-07-45-1573-00"/>
    <n v="463"/>
    <d v="2017-03-07T00:00:00"/>
    <n v="435"/>
    <d v="2017-03-10T00:00:00"/>
    <m/>
    <s v="03/08/2017 A PARTIR DEL DEL 08/08/2017 HASTA EL 12/08/2017"/>
    <m/>
    <m/>
    <m/>
    <m/>
    <m/>
    <m/>
    <m/>
    <m/>
    <m/>
    <m/>
    <m/>
    <m/>
  </r>
  <r>
    <x v="4"/>
    <n v="33"/>
    <s v="FDLUSA-MC-003-2017"/>
    <x v="1"/>
    <s v="AXA COLPATRIA SEGUROS S.A "/>
    <s v="SUMINISTRAR LOS SEGUROS QUE AMPAREN LOS INTERESES PATRIMONIALES ACTUALES Y FUTUROS, ASÍ COMO LOS BIENES DE PROPIEDAD DEL FONDODE DESARROLLO LOCAL DE USAQUÉN, QUE ESTÉN BAJO SU RESPONSABILIDAD Y CUSTODIA Y AQUELLOS QUE SEAN ADQUIRIDOS PARA DESARROLLAR LAS FUNCIONES INHERENTES A SU ACTIVIDAD Y CUALQUIER OTRA PÓLIZA DE SEGUROS QUE REQUIERA LA ENTIDAD EN EL DESARROLLO DE SU ACTIVIDAD. "/>
    <d v="2017-03-10T00:00:00"/>
    <m/>
    <s v="40 DÍAS"/>
    <n v="9993842"/>
    <s v="40 DÍAS"/>
    <s v="MARTHA ALAYON "/>
    <m/>
    <s v="EJECUCIÓN"/>
    <s v="SEGUROS ENTIDAD"/>
    <s v="3-1-2-02-06-01-0000-00"/>
    <m/>
    <m/>
    <n v="437"/>
    <d v="2017-03-10T00:00:00"/>
    <m/>
    <m/>
    <m/>
    <m/>
    <m/>
    <m/>
    <m/>
    <m/>
    <m/>
    <m/>
    <m/>
    <m/>
    <m/>
    <m/>
  </r>
  <r>
    <x v="1"/>
    <n v="34"/>
    <s v="CPS-034-2017"/>
    <x v="0"/>
    <s v="INGRITH LORENA ESCOBAR GARCÍA"/>
    <s v="PRESTAR LOS SERVICIOS PROFESIONALES AL ÁREA GESTIÓN POLICIVA, EN LA SUSTANCIACIÓN DE PROCESOS ADMINISTRATIVOS DE CONOCIMIENTO DE LA ALCALDÍA LOCAL DE USAQUÉN"/>
    <d v="2017-03-10T00:00:00"/>
    <d v="2017-03-10T00:00:00"/>
    <s v="9 MESES Y 22 DÍAS"/>
    <n v="43800000"/>
    <d v="2017-12-31T00:00:00"/>
    <s v="OLGA LUCÍA DOMÍNGUEZ"/>
    <m/>
    <s v="TERMINADO"/>
    <s v="BUEN GOBIERNO PARA TODOS"/>
    <s v="3-3-1-15-07-45-1574-00"/>
    <n v="442"/>
    <d v="2017-02-27T00:00:00"/>
    <n v="436"/>
    <d v="2017-03-10T00:00:00"/>
    <m/>
    <s v="SUSCRITA 16/11/2017 POR 14 DÍAS DESDE EL 24/11/2017 HASTA EL 08/12/20178"/>
    <m/>
    <m/>
    <m/>
    <m/>
    <m/>
    <m/>
    <m/>
    <m/>
    <m/>
    <m/>
    <m/>
    <m/>
  </r>
  <r>
    <x v="1"/>
    <n v="35"/>
    <s v="CPS-035-2017"/>
    <x v="0"/>
    <s v="MARÍA DEL PILAR MUJICA SANDOVAL"/>
    <s v="PRESTAR LOS SERVICIOS PROFESIONALES A LA ALCALDÍA LOCAL DE USAQUÉN, EN EL SEGUIMIENTO Y CONSOLIDACIÓN DE LA EJECUCIÓN DE LOS PROGRAMAS Y PROYECTOS CONTEMPLADOS EN EL PLAN DE DESARROLLO LOCAL &quot;USACA MEJOR PARA TODOS, USAQUÉN CUENTA CONTIGO 2017-2020&quot;"/>
    <d v="2017-03-13T00:00:00"/>
    <d v="2017-03-14T00:00:00"/>
    <s v="9 MESES Y 18 DÍAS"/>
    <n v="52983333"/>
    <d v="2017-12-31T00:00:00"/>
    <s v="DIANA MENDOZA"/>
    <m/>
    <s v="TERMINADO"/>
    <s v="BUEN GOBIERNO PARA TODOS"/>
    <s v="3-3-1-15-07-45-1574-00"/>
    <n v="466"/>
    <d v="2017-03-07T00:00:00"/>
    <n v="440"/>
    <d v="2017-03-14T00:00:00"/>
    <m/>
    <m/>
    <m/>
    <m/>
    <m/>
    <m/>
    <m/>
    <m/>
    <m/>
    <m/>
    <m/>
    <m/>
    <m/>
    <m/>
  </r>
  <r>
    <x v="1"/>
    <n v="36"/>
    <s v="CPS-036-2017"/>
    <x v="0"/>
    <s v="ELIA ZORAIDA SILVA RIVERA"/>
    <s v="PRESTAR LOS SERVICIOS PROFESIONALES AL ÁREA DE GESTIÓN DE DESARROLLO DE LA ALCALDÍA LOCAL DE USAQUÉN, PARA EL SEGUIMIENTO AL CUMPLIMIENTO DE LOS INDICADORES DE GESTIÓN DE LAS DIFERENTES ÁREAS Y LA ENTREGA OPORTUNA DE LOS INFORMES REQUERIDOS POR ENTIDADES DE CONTROL Y DEMÁS ENTIDADES DEL ORDEN DISTRITAL "/>
    <d v="2017-03-13T00:00:00"/>
    <d v="2017-03-14T00:00:00"/>
    <s v="9 MESES Y 19 DÍAS"/>
    <n v="52983333"/>
    <d v="2017-12-31T00:00:00"/>
    <s v="JOSE VICENTE CUINTACO"/>
    <m/>
    <s v="TERMINADO"/>
    <s v="BUEN GOBIERNO PARA TODOS"/>
    <s v="3-3-1-15-07-45-1574-00"/>
    <n v="464"/>
    <d v="2017-03-07T00:00:00"/>
    <n v="441"/>
    <d v="2017-03-14T00:00:00"/>
    <m/>
    <m/>
    <m/>
    <m/>
    <m/>
    <m/>
    <m/>
    <m/>
    <m/>
    <m/>
    <m/>
    <m/>
    <m/>
    <m/>
  </r>
  <r>
    <x v="1"/>
    <n v="37"/>
    <s v="CPS-037-2017 "/>
    <x v="0"/>
    <s v="LEIDY JHOANA ZAMBRANO GUEVARA "/>
    <s v="PRESTAR LOS SERVICIOS PROFESIONALES A LA ALCALDÍA LOCAL DE USAQUÉN, PARA LA EJECUCIÓN DE ACTIVIDADES DE PROTECCIÓN DE LA ZONA DE RESERVA, BUEN USO Y CUIDADO DEL ESPACIO PÚBLICO, CUMPLIMIENTO DE NORMAS DE CONVIVENCIA, PREVENCIÓN DE CONTRAVENCIONES Y DEMÁS ASUNTOS DE SEGURIDAD Y CONVENIENCIA CONTEMPLADAS EN PLAN DE DESARROLLO &quot;USACA MEJOR PARA TODOS, USAQUÉN CUENTA CONTIGO 2017-2020"/>
    <d v="2017-03-13T00:00:00"/>
    <d v="2017-03-15T00:00:00"/>
    <s v="9 MESES Y 19 DÍAS"/>
    <n v="39092066"/>
    <d v="2017-12-31T00:00:00"/>
    <s v="JOSE VICENTE CUINTACO"/>
    <m/>
    <s v="TERMINADO"/>
    <s v="USAQUÉN TU CASA SEGURA"/>
    <s v="3-3-1-15-03-19-1569-00"/>
    <n v="478"/>
    <d v="2017-03-08T00:00:00"/>
    <n v="442"/>
    <d v="2017-03-14T00:00:00"/>
    <m/>
    <m/>
    <m/>
    <m/>
    <n v="2029000"/>
    <n v="683"/>
    <d v="2017-12-19T00:00:00"/>
    <n v="624"/>
    <d v="2017-12-28T00:00:00"/>
    <s v="15 DÍAS"/>
    <d v="2017-12-26T00:00:00"/>
    <m/>
    <m/>
    <d v="2018-01-15T00:00:00"/>
  </r>
  <r>
    <x v="0"/>
    <n v="38"/>
    <s v="CPS-038-2017"/>
    <x v="0"/>
    <s v="JUAN CAMILO RAMÍREZ ZAMBRANO "/>
    <s v="PRESTAR LOS SERVICIOS DE APOYO EN EL ÁREA DE GESTIÓN DE DESARROLLO LOCAL-CDI, PARA DAR TRAMITE PERTINENTE A LAS COMUNICACIONES INTERNAS Y EXTERNAS DE FORMA ÁGIL Y OPORTUNA EN LA ALCALDÍA LOCAL DE USAQUÉN DE  ACUERDO AL SISTEMA DE GESTIÓN DOCUMENTAL"/>
    <d v="2017-03-13T00:00:00"/>
    <d v="2017-03-14T00:00:00"/>
    <s v="9 MESES Y 19 DÍAS"/>
    <n v="20605700"/>
    <d v="2017-12-31T00:00:00"/>
    <s v="JOSE VICENTE CUINTACO"/>
    <m/>
    <s v="TERMINADO"/>
    <s v="BUEN GOBIERNO PARA TODOS"/>
    <s v="3-3-1-15-07-45-1574-00"/>
    <n v="477"/>
    <d v="2017-03-08T00:00:00"/>
    <n v="439"/>
    <d v="2017-03-14T00:00:00"/>
    <m/>
    <m/>
    <m/>
    <m/>
    <n v="1069500"/>
    <n v="673"/>
    <d v="2017-12-14T00:00:00"/>
    <n v="637"/>
    <d v="2017-12-28T00:00:00"/>
    <s v="15 DÍAS"/>
    <d v="2017-12-26T00:00:00"/>
    <m/>
    <m/>
    <d v="2018-01-15T00:00:00"/>
  </r>
  <r>
    <x v="0"/>
    <n v="39"/>
    <s v="CPS-039-2017 "/>
    <x v="0"/>
    <s v="GISELLE NATALY GÓMEZ NAVAS"/>
    <s v="PRESTAR LOS SERVICIOS DE APOYO EN EL ÁREA DE GESTIÓN DE DESARROLLO LOCAL-CDI EN LA EJECUCIÓN DE ACTIVIDADES DE CÁRACTER OPERATIVAS PARA LA GESTIÓN DOCUMENTAL DE LA ALCALDÍA LOCAL, DESARROLLANDOI PROCESOS DE INCORPORACIÓN DE LOS DOCUMENTOS ENVIADOS Y RECIBIDOS QUE HACEN PARTE DE LOS DISTINTOS EXPEDIENTES Y MANTENER AL DÍA EL ARCHIVO, DE ACUERDO A LA NORMATIVIDAD VIGENTE"/>
    <d v="2017-03-13T00:00:00"/>
    <d v="2017-03-14T00:00:00"/>
    <s v="9 MESES Y 19 DÍAS"/>
    <n v="20605700"/>
    <d v="2017-12-31T00:00:00"/>
    <s v="JOSE VICENTE CUINTACO"/>
    <m/>
    <s v="TERMINADO"/>
    <s v="BUEN GOBIERNO PARA TODOS"/>
    <s v="3-3-1-15-07-45-1574-00"/>
    <n v="461"/>
    <d v="2017-03-07T00:00:00"/>
    <n v="443"/>
    <d v="2017-03-14T00:00:00"/>
    <m/>
    <m/>
    <m/>
    <m/>
    <m/>
    <m/>
    <m/>
    <m/>
    <m/>
    <m/>
    <m/>
    <m/>
    <m/>
    <m/>
  </r>
  <r>
    <x v="1"/>
    <n v="40"/>
    <s v="CPS-040-2017 "/>
    <x v="0"/>
    <s v="EDUARDO PORRAS RUEDA"/>
    <s v="PRESTAR LOS SERVICIOS PROFESIONALES ESPECIALIZADOS A LA ALCALDÍA LOCAL DE USAQUÉN, EN LA COORDINACIÓN Y EJECUCIÓN DE PROYECTOS RELACIONADOS CON INFRAESTRUCTURA, ESPACIO PÚBLICO, OBRAS DE MITIGACIÓN, PARQUES Y DEMÁS QUE SE ENCUENTREN CONTEMPLADOS EN EL PLAN DE DESARROLLO LOCAL &quot;USACA MEJOR PARA TODOS, USAQUÉN CUENTA CONTIGO 2017-2020"/>
    <d v="2017-03-15T00:00:00"/>
    <d v="2017-03-16T00:00:00"/>
    <s v="9 MESES Y 17 DÍAS"/>
    <n v="62183333"/>
    <d v="2017-12-31T00:00:00"/>
    <s v="JOSE VICENTE CUINTACO"/>
    <m/>
    <s v="TERMINADO"/>
    <s v="REPARCHANDO ANDO"/>
    <s v="3-3-1-15-02-18-1572-00"/>
    <n v="493"/>
    <d v="2017-03-14T00:00:00"/>
    <n v="448"/>
    <d v="2017-03-16T00:00:00"/>
    <m/>
    <m/>
    <m/>
    <m/>
    <m/>
    <m/>
    <m/>
    <m/>
    <m/>
    <m/>
    <m/>
    <m/>
    <m/>
    <m/>
  </r>
  <r>
    <x v="1"/>
    <n v="41"/>
    <s v="CPS-041-2017"/>
    <x v="0"/>
    <s v="MARTHA ELENA MACHADO SANCHEZ"/>
    <s v="PRESTAR LOS SERVICIOS PROFESIONALES EN LA ALCALDÍA LOCAL DE USAQUÉN, ÁREA DE GESTIÓN POLICIVA, EN LA REALIZACIÓN DE VISITAS TÉCNICAS, INSPECCIÓN DE OBRAS Y OPERATIVOS, EN EJERCICIO DE LAS ACTIVIDADES RELACIONADAS CON LA FUNCIÓN INSTITUCIONAL DE INSPECCIÓN, VIGILANCIA Y CONTROL DE LA ALCALDÍA LOCAL "/>
    <d v="2017-03-15T00:00:00"/>
    <d v="2017-03-24T00:00:00"/>
    <s v="9 MESES Y 17 DÍAS"/>
    <n v="43050000"/>
    <d v="2017-12-31T00:00:00"/>
    <s v="MARÍA DEL PILAR TORO"/>
    <m/>
    <s v="TERMINADO"/>
    <s v="BUEN GOBIERNO PARA TODOS"/>
    <s v="3-3-1-15-07-45-1574-00"/>
    <n v="427"/>
    <d v="2017-02-24T00:00:00"/>
    <n v="449"/>
    <d v="2017-03-16T00:00:00"/>
    <m/>
    <m/>
    <m/>
    <m/>
    <m/>
    <m/>
    <m/>
    <m/>
    <m/>
    <m/>
    <m/>
    <m/>
    <m/>
    <m/>
  </r>
  <r>
    <x v="1"/>
    <n v="42"/>
    <s v="CPS-042-2017"/>
    <x v="0"/>
    <s v="CARLOS ALBERTO OLARTE AVILA"/>
    <s v="PRESTAR LOS SERVICIOS PROFESIONALES EN LA ALCALDÍA LOCAL DE USAQUÉN, ÁREA DE GESTIÓN POLICIVA, EN LA REALIZACIÓN DE VISITAS TÉCNICAS, INSPECCIÓN DE OBRAS Y OPERATIVOS, EN EJERCICIO DE LAS ACTIVIDADES RELACIONADAS CON LA FUNCIÓN INSTITUCIONAL DE INSPECCIÓN, VIGILANCIA Y CONTROL DE LA ALCALDÍA LOCAL"/>
    <d v="2017-03-15T00:00:00"/>
    <d v="2017-03-16T00:00:00"/>
    <s v="NUEVE (9) MESES Y DIECISIETE (17) DÍAS"/>
    <n v="43050000"/>
    <d v="2017-12-31T00:00:00"/>
    <s v="MARÍA DEL PILAR TORO"/>
    <m/>
    <s v="TERMINADO"/>
    <s v="BUEN GOBIERNO PARA TODOS"/>
    <s v="3-3-1-15-07-45-1574-00"/>
    <n v="489"/>
    <d v="2017-03-14T00:00:00"/>
    <n v="450"/>
    <d v="2017-03-16T00:00:00"/>
    <m/>
    <m/>
    <m/>
    <m/>
    <m/>
    <m/>
    <m/>
    <m/>
    <m/>
    <m/>
    <m/>
    <m/>
    <m/>
    <m/>
  </r>
  <r>
    <x v="0"/>
    <n v="43"/>
    <s v="CPS-043-2017 "/>
    <x v="0"/>
    <s v="DEISY CATALINA PERILLA MARTÍNEZ"/>
    <s v="PRESTAR LOS SERVICIOS DE APOYO A LA GESTIÓN DEL ÁREA DE DESARROLLO LOCAL-CDI DE LA LOCALIDAD DE USAQUÉN , EN LA EJECUCIÓN DE LAS ACTIVIDADES DE GESTIÓN Y ADMINISTRACIÓN DOCUMENTAL DE LOS ARCHIVOSDE LA ALCALDÍA DE ACUERDO A LA NORMATIVIDAD VIGENTE Y LOS PROCESOS DE LA ENTIDAD"/>
    <d v="2017-03-16T00:00:00"/>
    <d v="2017-03-16T00:00:00"/>
    <s v="9 MESES Y 17 DÍAS"/>
    <n v="30506666"/>
    <d v="2017-12-31T00:00:00"/>
    <s v="JOSE VICENTE CUINTACO"/>
    <m/>
    <s v="TERMINADO"/>
    <s v="BUEN GOBIERNO PARA TODOS"/>
    <s v="3-3-1-15-07-45-1574-00"/>
    <n v="485"/>
    <d v="2017-03-14T00:00:00"/>
    <n v="451"/>
    <d v="2017-03-16T00:00:00"/>
    <m/>
    <m/>
    <m/>
    <m/>
    <m/>
    <m/>
    <m/>
    <m/>
    <m/>
    <m/>
    <m/>
    <m/>
    <m/>
    <m/>
  </r>
  <r>
    <x v="1"/>
    <n v="44"/>
    <s v="CPS-044-2017"/>
    <x v="0"/>
    <s v="ESTEBAN MARTÍNEZ TORRES "/>
    <s v="PRESTAR LOS SERVICIOS PROFESIONALES A LA ALCALDIA LOCAL DE USAQUEN EN EL ACOMPAÑAMIENTO TÉCNICO DE LOS ASUNTOS RELACIONADOS CON  INFRAESTRUCTURA DE PARQUES,  ZONAS DE RECREACION, EMBELLECIMIENTO Y ORNATO QUE SE ADELANTEN EN LA LOCALIDAD, ACTIVIDADES CONEXAS, DEL PLAN DE DESARROLLO    “USACA MEJOR PARA TODOS, USAQUÉN CUENTA CONTIGO 2017-2020"/>
    <d v="2017-03-16T00:00:00"/>
    <d v="2017-03-16T00:00:00"/>
    <s v="9 MESES Y 16 DÍAS"/>
    <n v="42900000"/>
    <d v="2017-12-31T00:00:00"/>
    <s v="JOSE VICENTE CUINTACO"/>
    <m/>
    <s v="TERMINADO"/>
    <s v="PARQUE PARA TI, PARA MI, PARA TODOS"/>
    <s v="3-3-1-15-02-17-1567-00"/>
    <n v="490"/>
    <d v="2017-03-14T00:00:00"/>
    <n v="452"/>
    <d v="2017-03-16T00:00:00"/>
    <m/>
    <m/>
    <m/>
    <m/>
    <m/>
    <m/>
    <m/>
    <m/>
    <m/>
    <m/>
    <m/>
    <m/>
    <m/>
    <m/>
  </r>
  <r>
    <x v="1"/>
    <n v="45"/>
    <s v="CPS-045-2017 "/>
    <x v="0"/>
    <s v="DIANA CAROLINA CASTAÑEDA ARCHILA"/>
    <s v="PRESTAR LOS SERVICIOS PROFESIONALES AL ÁREA  GESTIÓN POLICIVA, EN LA SUSTANCIACIÓN DE PROCESOS ADMINISTRATIVOS DE CONOCIMIENTO DE LA ALCALDÍA LOCAL DE USAQUÉN"/>
    <d v="2017-03-16T00:00:00"/>
    <d v="2017-03-22T00:00:00"/>
    <s v="9 MESES Y 16 DÍAS"/>
    <n v="42900000"/>
    <d v="2017-12-31T00:00:00"/>
    <s v="OLGA LUCÍA DOMÍNGUEZ"/>
    <m/>
    <s v="TERMINADO"/>
    <s v="BUEN GOBIERNO PARA TODOS"/>
    <s v="3-3-1-15-07-45-1574-00"/>
    <n v="488"/>
    <d v="2017-03-14T00:00:00"/>
    <n v="456"/>
    <d v="2017-03-17T00:00:00"/>
    <m/>
    <m/>
    <m/>
    <m/>
    <m/>
    <m/>
    <m/>
    <m/>
    <m/>
    <m/>
    <m/>
    <m/>
    <m/>
    <m/>
  </r>
  <r>
    <x v="1"/>
    <n v="46"/>
    <s v="CPS-046-2017"/>
    <x v="0"/>
    <s v="JIMMY LEANDRO NAVARRETE QUINTERO"/>
    <s v="PERESTAR LOS SERVICIOS PROFESIONALES AL ÁREA DE GESTIÓN POLICIVA, EN LA SUSTANCIACIÓN DE PROCESOS ADMINISTRATIVOS DE CONOCIMIENTO DE LA ALCALDÍA LOCAL DE USAQUÉN "/>
    <d v="2017-03-16T00:00:00"/>
    <d v="2017-03-17T00:00:00"/>
    <s v="6 MESES"/>
    <n v="27000000"/>
    <d v="2017-09-16T00:00:00"/>
    <s v="RAFAEL AZUERO"/>
    <m/>
    <s v="TERMINADO"/>
    <s v="BUEN GOBIERNO PARA TODOS"/>
    <s v="3-3-1-15-07-45-1574-00"/>
    <n v="494"/>
    <d v="2017-03-15T00:00:00"/>
    <n v="455"/>
    <d v="2017-03-17T00:00:00"/>
    <m/>
    <m/>
    <m/>
    <m/>
    <n v="13500000"/>
    <n v="581"/>
    <d v="2017-08-14T00:00:00"/>
    <n v="552"/>
    <d v="2017-09-06T00:00:00"/>
    <s v="3 MESES"/>
    <d v="2017-09-01T00:00:00"/>
    <d v="2017-09-06T00:00:00"/>
    <d v="2017-09-08T00:00:00"/>
    <d v="2017-12-16T00:00:00"/>
  </r>
  <r>
    <x v="0"/>
    <n v="47"/>
    <s v="CPS-047-2017"/>
    <x v="0"/>
    <s v="JOSE TALERO VILLALBA "/>
    <s v="PRESTAR LOS SERVICIOS DE APOYO COMO CONDUCTOR DE VEHÍCULO LIVIANO Y/O PESADO PARA APOYAR EL ÁREA DE GESTIÓN DE DESARROLLO DE LA ALCALDÍA LOCAL DE USAQUÉN"/>
    <d v="2017-03-16T00:00:00"/>
    <d v="2017-03-17T00:00:00"/>
    <s v="1 MES"/>
    <n v="2139000"/>
    <d v="2017-04-16T00:00:00"/>
    <s v="MARTHA ALAYON "/>
    <m/>
    <s v="TERMINADO"/>
    <s v="BUEN GOBIERNO PARA TODOS"/>
    <s v="3-3-1-15-07-45-1574-00"/>
    <n v="491"/>
    <d v="2017-03-14T00:00:00"/>
    <n v="454"/>
    <d v="2017-03-17T00:00:00"/>
    <m/>
    <m/>
    <m/>
    <m/>
    <m/>
    <m/>
    <m/>
    <m/>
    <m/>
    <m/>
    <m/>
    <m/>
    <m/>
    <m/>
  </r>
  <r>
    <x v="1"/>
    <n v="48"/>
    <s v="CPS-048-2017"/>
    <x v="0"/>
    <s v="CLAUDIA SUSANA DURÁN CACERES CEDIDO A YOHANA YERALDIN CEPEDA AVELLANEDA"/>
    <s v="PERESTAR LOS SERVICIOS PROFESIONALES AL ÁREA DE GESTIÓN POLICIVA, EN LA SUSTANCIACIÓN DE PROCESOS ADMINISTRATIVOS DE CONOCIMIENTO DE LA ALCALDÍA LOCAL DE USAQUÉN "/>
    <d v="2017-03-16T00:00:00"/>
    <d v="2017-03-21T00:00:00"/>
    <s v="9 MESES Y 16 DÍAS"/>
    <n v="42900000"/>
    <d v="2017-12-31T00:00:00"/>
    <s v="RAFAEL AZUERO"/>
    <m/>
    <s v="TERMINADO"/>
    <s v="BUEN GOBIERNO PARA TODOS"/>
    <s v="3-3-1-15-07-45-1574-00"/>
    <n v="487"/>
    <d v="2017-03-14T00:00:00"/>
    <n v="453"/>
    <d v="2017-03-16T00:00:00"/>
    <d v="2017-04-04T00:00:00"/>
    <m/>
    <m/>
    <m/>
    <m/>
    <m/>
    <m/>
    <m/>
    <m/>
    <m/>
    <m/>
    <m/>
    <m/>
    <m/>
  </r>
  <r>
    <x v="0"/>
    <n v="49"/>
    <s v="CPS-049-2017"/>
    <x v="0"/>
    <s v="LINA ALEJANDRA PAEZ RODRÍGUEZ "/>
    <s v="PRESTAR LOS SERVICIOS DE APOYO A LA GESTIÓN DEL ÁREA DE DESARROLLO LOCAL - CDI DE LA ALCALDÍA LOCAL DE USAQUÉN, EN LA EJECUCIÓN DE LAS ACTIVIDADES DE GESTIÓN Y ADMINISTRACIÓN DOCUMENTAL DE LOS ARCHIVOS DE LA ALCALDÍA DE ACUERDO A LA NORMATIVIDAD VIGENTE Y LOS PROCESOS DE LA ENTIDAD "/>
    <d v="2017-03-16T00:00:00"/>
    <d v="2017-03-17T00:00:00"/>
    <s v="HASTA EL 31 DE DICIEMBRE"/>
    <n v="30506666"/>
    <d v="2017-12-31T00:00:00"/>
    <s v="JOSE VICENTE CUINTACO"/>
    <m/>
    <s v="TERMINADO"/>
    <s v="BUEN GOBIERNO PARA TODOS"/>
    <s v="3-3-1-15-07-45-1574-00"/>
    <n v="486"/>
    <d v="2017-03-14T00:00:00"/>
    <n v="458"/>
    <d v="2017-03-17T00:00:00"/>
    <m/>
    <m/>
    <m/>
    <m/>
    <m/>
    <m/>
    <m/>
    <m/>
    <m/>
    <m/>
    <m/>
    <m/>
    <m/>
    <m/>
  </r>
  <r>
    <x v="1"/>
    <n v="50"/>
    <s v="CPS-050-2017 "/>
    <x v="0"/>
    <s v="PAULA ANDREA PERDOMO RAMÍREZ"/>
    <s v="PRESTAR LOS SERVICIOS PROFESIONALES A LA ALCALDÍA LOCAL DE USAQUÉN, EN EL SEGUIMIENTO Y CONSOLIDACIÓN DE LA EJECUCIÓN DE LOS PROGRAMAS Y PROYECTOS RELACIONADOS CON EL CUIDADO Y LA PROTECCIÓN DEL MEDIO AMBIENTE, EL BIENESTAR ANIMAL Y  LA RECUPERACIÓN Y MANEJO DE LA ESTRUCTURA ECOLÓGICA PRINCIPAL CONTEMPLADOS EN EL PLAN DE DESARROLLO  LOCAL  “USACA MEJOR PARA TODOS, USAQUÉN CUENTA CONTIGO 2017-2020"/>
    <d v="2017-03-16T00:00:00"/>
    <d v="2017-03-17T00:00:00"/>
    <s v="9 MESES Y 15 DÍAS"/>
    <n v="52250000"/>
    <d v="2017-12-31T00:00:00"/>
    <s v="JOSE VICENTE CUINTACO"/>
    <m/>
    <s v="TERMINADO"/>
    <s v="TODOS SOMOS GUARDABOSQUES DE CIUDAD"/>
    <s v="3-3-1-15-06-38-1575-00"/>
    <n v="481"/>
    <d v="2017-03-09T00:00:00"/>
    <n v="461"/>
    <d v="2017-03-17T00:00:00"/>
    <m/>
    <m/>
    <m/>
    <m/>
    <n v="2750000"/>
    <n v="689"/>
    <d v="2017-12-27T00:00:00"/>
    <n v="650"/>
    <d v="2017-12-29T00:00:00"/>
    <s v="15 DÍAS"/>
    <d v="2017-12-28T00:00:00"/>
    <m/>
    <m/>
    <d v="2018-01-15T00:00:00"/>
  </r>
  <r>
    <x v="1"/>
    <n v="51"/>
    <s v="CPS-051-2017 "/>
    <x v="0"/>
    <s v="SARA CAROLINA OLIVEROS ACOSTA"/>
    <s v="PRESTAR LOS SERVICIOS PROFESIONALES PARA  DAR  TRAMITE Y DESARROLLAR LAS ACTIVIDADES QUE  GARANTICEN LA PROTECCIÓN DE LA  RESERVA FORESTAL   PROTECTORA  BOSQUE ORIENTAL, DEMÁS ZONAS DE ESPECIAL PROTECCIÓN Y  LA REGULARIZACIÓN Y LEGALIZACIÓN DEL TERRITORIO, EN  LA LOCALIDAD DE  USAQUÉN."/>
    <d v="2017-03-16T00:00:00"/>
    <d v="2017-03-17T00:00:00"/>
    <s v="9 MESES Y 15 DÍAS"/>
    <n v="38551000"/>
    <d v="2017-12-31T00:00:00"/>
    <s v="OLGA LUCÍA DOMÍNGUEZ"/>
    <m/>
    <s v="TERMINADO"/>
    <s v="USAQUÉN TU CASA SEGURA"/>
    <s v="3-3-1-15-03-19-1569-00"/>
    <n v="483"/>
    <d v="2017-03-09T00:00:00"/>
    <n v="457"/>
    <d v="2017-03-17T00:00:00"/>
    <m/>
    <m/>
    <m/>
    <m/>
    <m/>
    <m/>
    <m/>
    <m/>
    <m/>
    <m/>
    <m/>
    <m/>
    <m/>
    <m/>
  </r>
  <r>
    <x v="1"/>
    <n v="52"/>
    <s v="CPS-052-2017"/>
    <x v="0"/>
    <s v="JOHANNA CATTERINE CORTÉS PARDO"/>
    <s v="PRESTAR LOS SERVICIOS PROFESIONALES A LA ALCALDÍA LOCAL, EN LA REVISIÓN DE LA DOCUMENTACIÓN DE PROCESOS ADMINISTRATIVOS Y JURÍDICOS, ASÍ COMO LA IDENTIFICACIÓN DE ACTUACIONES Y NORMATIVIDAD VIGENTE PARA DAR TRÁMITE OPORTUNO A LOS PROCESOS DEL ÁREA DE GESTIÓN POLICIVA DE CONOCIMIENTO DE LA ALCALDÍA LOCAL DE USAQUÉN "/>
    <d v="2017-03-16T00:00:00"/>
    <d v="2017-03-17T00:00:00"/>
    <s v="9 MESES Y 15 DÍAS"/>
    <n v="57000000"/>
    <d v="2017-12-31T00:00:00"/>
    <s v="JOSE VICENTE CUINTACO"/>
    <m/>
    <s v="TERMINADO"/>
    <s v="BUEN GOBIERNO PARA TODOS"/>
    <s v="3-3-1-15-07-45-1574-00"/>
    <n v="496"/>
    <d v="2017-03-16T00:00:00"/>
    <n v="459"/>
    <d v="2017-03-17T00:00:00"/>
    <m/>
    <m/>
    <m/>
    <m/>
    <m/>
    <m/>
    <m/>
    <m/>
    <m/>
    <m/>
    <m/>
    <m/>
    <m/>
    <m/>
  </r>
  <r>
    <x v="0"/>
    <n v="53"/>
    <s v="CPS-053-2017 "/>
    <x v="0"/>
    <s v="JOSÉ EZEQUIEL PIÑEROS GARZÓN"/>
    <s v="PRESTAR SERVICIOS DE APOYO PARA REALIZAR LAS ACTIVIDADES QUE PERMITAN GARANTIZAR EL USO ADECUADO, EL MANTENIMIENTO Y LA CONSERVACIÓN DE LAS DIFERENTES SEDES DE LA ALCALDÍA LOCAL DE USAQUÉN Y LA JUNTA ADMINISTRADORA LOCAL – JAL, APOYANDO CON LA REALIZACIÓN DE ACTIVIDADES   EL USO EFICIENTE DEL AGUA,  LA ENERGÍA , LA GESTIÓN INTEGRAL DE RESIDUOS Y MEJORAMIENTO DE LAS CONDICIONES AMBIENTALES INTERNAS"/>
    <d v="2017-03-16T00:00:00"/>
    <d v="2017-03-21T00:00:00"/>
    <s v="9 MESES Y 15 DÍAS"/>
    <n v="18050000"/>
    <d v="2017-12-31T00:00:00"/>
    <s v="MARTHA ALAYON "/>
    <m/>
    <s v="TERMINADO"/>
    <s v="BUEN GOBIERNO PARA TODOS"/>
    <s v="3-3-1-15-07-45-1574-00"/>
    <n v="495"/>
    <d v="2017-03-15T00:00:00"/>
    <n v="460"/>
    <d v="2017-03-17T00:00:00"/>
    <m/>
    <m/>
    <m/>
    <m/>
    <m/>
    <m/>
    <m/>
    <m/>
    <m/>
    <m/>
    <m/>
    <m/>
    <m/>
    <m/>
  </r>
  <r>
    <x v="1"/>
    <n v="54"/>
    <s v="CPS-054-2017 "/>
    <x v="0"/>
    <s v="JENNY ALEXANDRA FERNANDEZ VILLAR "/>
    <s v="PRESTAR LOS SERVICIOS PROFESIONALES A LA ALCALDÍA LOCAL DE USAQUÉN EN LA REALIZACIÓN DE ACTIVIDADES Y TRÁMITES ADMINISTRATIVOS RELACIONADOS CON LOS ASUNTOS CONTABLES Y FINANCIEROS NECESARIOS PARA EL NORMAL FUNCIONAMIENTO DEL ÁREA DE GESTIÓN DE DESARROLLO LOCAL"/>
    <d v="2017-03-21T00:00:00"/>
    <d v="2017-03-22T00:00:00"/>
    <s v="3 MESES Y 10 DÍAS"/>
    <n v="15000000"/>
    <d v="2017-06-30T00:00:00"/>
    <s v="GLORIA PRAXEDIS"/>
    <m/>
    <s v="LIQUIDADO"/>
    <s v="BUEN GOBIERNO PARA TODOS"/>
    <s v="3-3-1-15-07-45-1574-00"/>
    <n v="497"/>
    <d v="2017-03-21T00:00:00"/>
    <n v="467"/>
    <d v="2017-03-22T00:00:00"/>
    <m/>
    <m/>
    <d v="2017-08-01T00:00:00"/>
    <s v="ANTICIPADA"/>
    <n v="6750000"/>
    <n v="570"/>
    <d v="2017-06-29T00:00:00"/>
    <n v="546"/>
    <d v="2017-06-30T00:00:00"/>
    <s v="1 MES Y 15 DÍAS"/>
    <d v="2017-06-29T00:00:00"/>
    <d v="2017-07-04T00:00:00"/>
    <d v="2017-07-21T00:00:00"/>
    <d v="2017-08-15T00:00:00"/>
  </r>
  <r>
    <x v="1"/>
    <n v="55"/>
    <s v="CPS-055-2017"/>
    <x v="0"/>
    <s v="CLAUDIA LILIANA MOYA ORJUELA "/>
    <s v="PRESTAR LOS SERVICIOS  PROFESIONALES A LA ALCALDÍA LOCAL DE USAQUÉN, PARA LA EJECUCIÓN DE LAS ACTIVIDADES Y PROCESOS  ADMINISTRATIVOS RELACIONADOS CON LA GESTIÓN DEL RIESGO, CAMBIO CLIMÁTICO, AGLOMERACIONES Y DEMÁS CONTEMPLADOS   EN  EL PLAN DE DESARROLLO    “USACA MEJOR PARA TODOS, USAQUÉN CUENTA CONTIGO 2017-2020"/>
    <d v="2017-03-21T00:00:00"/>
    <d v="2017-03-22T00:00:00"/>
    <s v="9 MESES Y 10 DÍAS"/>
    <n v="42000000"/>
    <d v="2017-12-31T00:00:00"/>
    <s v="JOSE VICENTE CUINTACO"/>
    <m/>
    <s v="TERMINADO"/>
    <s v="EDIFICANDO VIDAS"/>
    <s v="3-3-1-15-01-04-1576-00"/>
    <n v="499"/>
    <d v="2017-03-21T00:00:00"/>
    <n v="468"/>
    <d v="2017-03-22T00:00:00"/>
    <m/>
    <s v="15/06/2017 A PARTIR DEL 20/06/2017 HASTA 05/07/2017 (15 DÍAS)"/>
    <m/>
    <s v=" "/>
    <n v="2250000"/>
    <n v="682"/>
    <d v="2017-12-19T00:00:00"/>
    <n v="629"/>
    <d v="2017-12-28T00:00:00"/>
    <s v="15 DÍAS"/>
    <d v="2017-12-26T00:00:00"/>
    <m/>
    <m/>
    <d v="2018-01-15T00:00:00"/>
  </r>
  <r>
    <x v="0"/>
    <n v="57"/>
    <s v="CPS-057-2017 "/>
    <x v="0"/>
    <s v="ANGEL MARIA NORIEGA GÓMEZ"/>
    <s v="PRESTAR LOS SERVICIOS DE APOYO A LA GESTIÓN EN EL LEVANTAMIENTO DE INVENTARIOS , CONTROL DE BIENES MUEBLES E INMUEBLES EXISTENTES A CARGO DE LA ALCALDÍA LOCAL DE USAQUÉN"/>
    <d v="2017-03-22T00:00:00"/>
    <d v="2017-03-24T00:00:00"/>
    <s v="9 MESES Y 10 DÍAS"/>
    <n v="19413333"/>
    <d v="2017-12-31T00:00:00"/>
    <s v="MARTHA ALAYON "/>
    <m/>
    <s v="TERMINADO"/>
    <s v="BUEN GOBIERNO PARA TODOS"/>
    <s v="3-3-1-15-07-45-1574-00"/>
    <n v="498"/>
    <d v="2017-03-21T00:00:00"/>
    <n v="491"/>
    <d v="2017-03-24T00:00:00"/>
    <m/>
    <s v="14/07/2017 A PARTIR DEL 25/07/2017 HASTA 31/07/2017 (7 DÍAS)"/>
    <m/>
    <m/>
    <m/>
    <m/>
    <m/>
    <m/>
    <m/>
    <m/>
    <m/>
    <m/>
    <m/>
    <m/>
  </r>
  <r>
    <x v="0"/>
    <n v="58"/>
    <s v="CPS-058-2017 "/>
    <x v="0"/>
    <s v="ERIKA SOLANYE LÓPEZ CARDENAS"/>
    <s v="PRESTAR SERVICIOS DE APOYO A LA GESTIÓN DE LA JUNTA ADMINISTRADORA LOCAL DE USAQUÉN PARA EL DESARROLLODE LAS ACTIVIDADES REQUERIDAS PARA EL NORMAL FUNCIONAMIENTO DE LA CORPORACIÓN"/>
    <d v="2017-03-27T00:00:00"/>
    <d v="2017-03-28T00:00:00"/>
    <s v="9 MESES Y 5 DÍAS"/>
    <n v="19607500"/>
    <d v="2017-12-31T00:00:00"/>
    <s v="JOSE VICENTE CUINTACO"/>
    <m/>
    <s v="TERMINADO"/>
    <s v="BUEN GOBIERNO PARA TODOS"/>
    <s v="3-3-1-15-07-45-1574-00"/>
    <n v="505"/>
    <d v="2017-03-22T00:00:00"/>
    <n v="492"/>
    <d v="2017-03-28T00:00:00"/>
    <m/>
    <m/>
    <m/>
    <m/>
    <m/>
    <m/>
    <m/>
    <m/>
    <m/>
    <m/>
    <m/>
    <m/>
    <m/>
    <m/>
  </r>
  <r>
    <x v="0"/>
    <n v="59"/>
    <s v="CPS-059-2017 "/>
    <x v="0"/>
    <s v="MIGUEL FABIAN OSORIO MARTÍNEZ"/>
    <s v="PRESTAR SERVICIOS DE APOYO A LA GESTIÓN A LAS INSPECCIONES DE POLICÍA DE USAQUÉN PARA EL DESARROLLO DE LAS ACTIVIDADES SECRETARIALES DE CARÁCTER OPERATIVO Y ADMINISTRATIVO REQUERIDAS PARA EL NORMAL FUNCIONAMIENTO DE LA DEPENDENCIA"/>
    <d v="2017-03-27T00:00:00"/>
    <d v="2017-03-29T00:00:00"/>
    <s v="9 MESES Y 4 DÍAS"/>
    <n v="19536200"/>
    <d v="2017-12-31T00:00:00"/>
    <s v="JACOBO SOLANO"/>
    <m/>
    <s v="TERMINADO"/>
    <s v="BUEN GOBIERNO PARA TODOS"/>
    <s v="3-3-1-15-07-45-1574-00"/>
    <n v="500"/>
    <d v="2017-03-21T00:00:00"/>
    <n v="493"/>
    <d v="2017-03-29T00:00:00"/>
    <m/>
    <m/>
    <m/>
    <m/>
    <m/>
    <m/>
    <m/>
    <m/>
    <m/>
    <m/>
    <m/>
    <m/>
    <m/>
    <m/>
  </r>
  <r>
    <x v="1"/>
    <n v="60"/>
    <s v="CPS-060-2017"/>
    <x v="0"/>
    <s v="CLAUDIO JOSE GUILLERMO HERNANDEZ GUEVARA"/>
    <s v="PRESTAR LOS SERVICIOS PROFESIONALES EN LA ALCALDÍA LOCAL DE USAQUÉN, ÁREA DE GESTIÓN POLICIVA, EN LA REALIZACIÓN DE VISITAS TÉCNICAS, INSPECCIÓN DE OBRAS Y OPERATIVOS, EN EJERCICIO DE LAS ACTIVIDADES RELACIONADAS CON LA FUNCIÓN INSTITUCIONAL DE INSPECCIÓN, VIGILANCIA Y CONTROL DE LA ALCALDÍA LOCAL"/>
    <d v="2017-03-27T00:00:00"/>
    <d v="2017-03-31T00:00:00"/>
    <s v="3 MESES"/>
    <n v="13500000"/>
    <d v="2017-06-30T00:00:00"/>
    <s v="MARÍA DEL PILAR TORO"/>
    <m/>
    <s v="TERMINADO"/>
    <s v="BUEN GOBIERNO PARA TODOS"/>
    <s v="3-3-1-15-07-45-1574-00"/>
    <n v="504"/>
    <d v="2017-03-22T00:00:00"/>
    <n v="498"/>
    <d v="2017-03-31T00:00:00"/>
    <m/>
    <m/>
    <m/>
    <m/>
    <m/>
    <m/>
    <m/>
    <m/>
    <m/>
    <m/>
    <m/>
    <m/>
    <m/>
    <m/>
  </r>
  <r>
    <x v="1"/>
    <n v="61"/>
    <s v="CPS-061-2017"/>
    <x v="0"/>
    <s v="ESTEBAN MAHECHA CAÑON"/>
    <s v="PRESTAR LOS SERVICIOS PROFESIONALES ESPECIALIZADOS A LA LACALDÍA LOCAL DE USAQUÉN EN LA ESTRUCTURACIÓN Y DESARROLLO DE LAS ACTIVIDADES Y GESTIONES RELACIONADAS CON EL PROCESO DE RENOVACIÓN DE LA SEDE DE LA ALCALDÍA LOCAL DE USAQUÉN EN CUMPLIMIENTO DE LAS METAS PREVISTAS EN EL PLAN DE DESARROLLO &quot;USACA MEJOR PARA TODOS, USAQUÉN CUENTA CONTIGO 2017-2020"/>
    <d v="2017-03-27T00:00:00"/>
    <d v="2017-03-31T00:00:00"/>
    <s v="HASTA EL 31 DE DICIEMBRE"/>
    <n v="64024667"/>
    <d v="2017-12-31T00:00:00"/>
    <s v="JOSE VICENTE CUINTACO"/>
    <m/>
    <s v="TERMINADO"/>
    <s v="BUEN GOBIERNO PARA TODOS"/>
    <s v="3-3-1-15-07-45-1574-00"/>
    <n v="506"/>
    <d v="2017-03-27T00:00:00"/>
    <n v="494"/>
    <d v="2017-03-30T00:00:00"/>
    <m/>
    <m/>
    <m/>
    <m/>
    <m/>
    <m/>
    <m/>
    <m/>
    <m/>
    <m/>
    <m/>
    <m/>
    <m/>
    <m/>
  </r>
  <r>
    <x v="1"/>
    <n v="62"/>
    <s v="CPS-062-2017"/>
    <x v="0"/>
    <s v="GERMAN ISIDRO QUINTANA RODRÍGUEZ"/>
    <s v="PRESTAR LOS SERVICIOS PROFESIONALES EN LA ALCALDÍA LOCAL DE USAQUÉN, ÁREA DE GESTIÓN POLICIVA, EN LA REALIZACIÓN DE VISITAS TÉCNICAS, INSPECCIÓN DE OBRAS Y OPERATIVOS, EN EJERCICIO DE LAS ACTIVIDADES RELACIONADAS CON LA FUNCIÓN INSTITUCIONAL DE INSPECCIÓN, VIGILANCIA Y CONTROL DE LA ALCALDÍA LOCAL. "/>
    <d v="2017-03-28T00:00:00"/>
    <d v="2017-03-30T00:00:00"/>
    <s v="9 MESES Y 4 DÍAS"/>
    <n v="41100000"/>
    <d v="2017-12-31T00:00:00"/>
    <s v="MARÍA DEL PILAR TORO"/>
    <m/>
    <s v="TERMINADO"/>
    <s v="BUEN GOBIERNO PARA TODOS"/>
    <s v="3-3-1-15-07-45-1574-00"/>
    <n v="503"/>
    <d v="2017-03-22T00:00:00"/>
    <n v="495"/>
    <d v="2017-03-30T00:00:00"/>
    <m/>
    <m/>
    <m/>
    <m/>
    <m/>
    <m/>
    <m/>
    <m/>
    <m/>
    <m/>
    <m/>
    <m/>
    <m/>
    <m/>
  </r>
  <r>
    <x v="1"/>
    <n v="63"/>
    <s v="FDLUSA-LP-001-2017"/>
    <x v="3"/>
    <s v="ATALAYA 1 SECURITY GROUP LTDA."/>
    <s v="PRESTAR EL SERVICIO INTEGRAL DE VIGILANCIA Y SEGURIDAD PRIVADA PERMANENTE CON MEDIO HUMANO, CON ARMA Y MEDIOS TECNOLÓGICOS PARA TODOS LOS BIENES MUEBLES E INMUEBLES DE PROPIEDAD DE LA ALCALDÍA LOCAL DE USAQUÉN -FONDO DE DESARROLLO LOCAL DE USAQUÉN Y DE LAS QUE LEGALMENTE SEA O LLEGARE A SER RESPONSABLE "/>
    <d v="2017-03-28T00:00:00"/>
    <d v="2017-03-31T00:00:00"/>
    <s v="11 MESES"/>
    <n v="400469452"/>
    <d v="2018-02-28T00:00:00"/>
    <s v="MAYDA VELÁSQUEZ RUEDA "/>
    <m/>
    <s v="EJECUCIÓN"/>
    <s v="MANTENIMIENTO ENTIDAD"/>
    <s v="3-1-2-02-05-01-0000-00"/>
    <n v="395"/>
    <d v="2017-01-27T00:00:00"/>
    <n v="496"/>
    <d v="2017-03-30T00:00:00"/>
    <m/>
    <m/>
    <m/>
    <m/>
    <m/>
    <m/>
    <m/>
    <m/>
    <m/>
    <m/>
    <m/>
    <m/>
    <m/>
    <m/>
  </r>
  <r>
    <x v="1"/>
    <n v="64"/>
    <s v="CPS-064-2017"/>
    <x v="4"/>
    <s v="SERVIASEO S.A."/>
    <s v="PRESTAR EL SERVICIO DE ASEO Y CAFETERÍA INCLUIDO RECURSO HUMANO, MAQUINARIA Y EQUIPOS NECESARIOS PARA EL DESARROLLO DEL PROCESO, ADEMÁS EL SUMINISTRO DE INSUMOS PARA LAS DIFERENTES SEDES DE LA ALCALDÍA LOCAL, INCLUIDA LA JUNTA ADMINISTRADORA LOCAL"/>
    <d v="2017-03-28T00:00:00"/>
    <d v="2017-04-03T00:00:00"/>
    <s v="11 MESES"/>
    <n v="88881374"/>
    <d v="2018-03-31T00:00:00"/>
    <s v="MAYDA VELÁSQUEZ RUEDA "/>
    <m/>
    <s v="EJECUCIÓN"/>
    <s v="MANTENIMIENTO ENTIDAD"/>
    <s v="3-1-2-02-05-01-0000-00"/>
    <n v="475"/>
    <d v="2017-03-07T00:00:00"/>
    <n v="499"/>
    <d v="2017-03-31T00:00:00"/>
    <m/>
    <m/>
    <m/>
    <m/>
    <m/>
    <m/>
    <m/>
    <m/>
    <m/>
    <m/>
    <m/>
    <m/>
    <m/>
    <m/>
  </r>
  <r>
    <x v="1"/>
    <n v="65"/>
    <s v="CPS-065-2017"/>
    <x v="0"/>
    <s v="DAISY ELIZABETH PINEDA DUEÑAS"/>
    <s v="PRESTAR LOS SERVICIOS PROFESIONALES A LA ALCALDÍA LOCAL DE USAQUÉN EN EL APOYO E IMPULSO DE LAS ACTUACIONES ADMINISTRATIVAS DE COBRO PERSUASIVO A QUE HAYA LUGAR Y REALIZAR EL TRÁMITE RESPECTIVO PARA ADELANTAR SU COBRO COACTIVO DE ACUERDO A LAS METAS DE GESTIÓN DE CARTERA DE LA ALCALDÍA LOCAL"/>
    <d v="2017-03-31T00:00:00"/>
    <d v="2017-04-04T00:00:00"/>
    <s v="9 MESES "/>
    <n v="40500000"/>
    <d v="2017-12-31T00:00:00"/>
    <s v="OLGA LUCÍA DOMÍNGUEZ"/>
    <m/>
    <s v="TERMINADO"/>
    <s v="BUEN GOBIERNO PARA TODOS"/>
    <s v="3-3-1-15-07-45-1574-00"/>
    <n v="513"/>
    <d v="2017-03-31T00:00:00"/>
    <n v="503"/>
    <d v="2017-04-04T00:00:00"/>
    <m/>
    <m/>
    <m/>
    <m/>
    <m/>
    <m/>
    <m/>
    <m/>
    <m/>
    <m/>
    <m/>
    <m/>
    <m/>
    <m/>
  </r>
  <r>
    <x v="0"/>
    <n v="67"/>
    <s v="CPS-067-2017"/>
    <x v="0"/>
    <s v="CRISTIAN MAURICIO SOGAMOSO RAMÍREZ- ALLISON ANDREA PAEZ RODRÍGUEZ"/>
    <s v="PRESTAR SERVICIOS DE APOYO A LA GESTIÓN A LAS INSPECCIONES DE POLICIA DE USAQUÉN PARA EL DESARROLLO DE LAS ACTIVIDADES SECRETARIALES DE CARÁCTER OPERATIVO Y ADMINISTRATIVO REQUERIDAS PARA EL NORMAL FUNCIONAMIENTO DE LA DEPENDENCIA"/>
    <d v="2017-03-31T00:00:00"/>
    <d v="2017-04-03T00:00:00"/>
    <s v="8 MESES Y 28 DÍAS"/>
    <n v="19251000"/>
    <d v="2017-12-31T00:00:00"/>
    <s v="ANTONIO LOPEZ"/>
    <m/>
    <s v="TERMINADO"/>
    <s v="BUEN GOBIERNO PARA TODOS"/>
    <s v="3-3-1-15-07-45-1574-00"/>
    <n v="514"/>
    <d v="2017-03-31T00:00:00"/>
    <n v="502"/>
    <d v="2017-04-03T00:00:00"/>
    <d v="2017-10-02T00:00:00"/>
    <m/>
    <m/>
    <m/>
    <m/>
    <m/>
    <m/>
    <m/>
    <m/>
    <m/>
    <m/>
    <m/>
    <m/>
    <m/>
  </r>
  <r>
    <x v="0"/>
    <n v="68"/>
    <s v="CPS-068-2017 "/>
    <x v="0"/>
    <s v="WILMAR ANDRES OSORIO MARIÑO"/>
    <s v="PRESTAR LOS SERVICIOS DE APOYO A LA GESTIÓN DE LA ALCALDÍA LOCAL EN EL DESARROLLO DE ACTIVIDADES DE ACOMPAÑAMIENTO A LA CIUDADANÍA, PARTICIPACIÓN EN LOS PROCESOS DE PREVENCIÓN DE LAS CONTRAVENCIONES EN LA LOCALIDAD, IMPULSO Y DINAMIZACIÓN PARA LA EJECUCIÓN DE LOS PROYECTOS QUE HACEN PARTE DEL PLAN DE DESARROLLO USACA MEJOR PARA TODOS, USAQUÉN CUENTA CONTIGO 2017-2020"/>
    <d v="2017-03-31T00:00:00"/>
    <d v="2017-04-05T00:00:00"/>
    <s v="9 MESES"/>
    <n v="19251000"/>
    <d v="2017-12-31T00:00:00"/>
    <s v="JOSE VICENTE CUINTACO"/>
    <m/>
    <s v="TERMINADO"/>
    <s v="USAQUÉN TU CASA SEGURA"/>
    <s v="3-3-1-15-03-19-1569-00"/>
    <n v="512"/>
    <d v="2017-03-31T00:00:00"/>
    <n v="501"/>
    <d v="2017-03-31T00:00:00"/>
    <m/>
    <m/>
    <m/>
    <m/>
    <n v="1069500"/>
    <n v="674"/>
    <d v="2017-12-14T00:00:00"/>
    <n v="630"/>
    <d v="2017-12-28T00:00:00"/>
    <s v="15 DÍAS"/>
    <d v="2017-12-26T00:00:00"/>
    <m/>
    <m/>
    <d v="2018-01-15T00:00:00"/>
  </r>
  <r>
    <x v="1"/>
    <n v="69"/>
    <s v="CPS-069-2017"/>
    <x v="0"/>
    <s v="LILIANA MARCELA PEREZ MORENO "/>
    <s v="PRESTAR LOS SERVICIOS PROFESIONALES A LA ALCALDÍA LOCAL DE USAQUÉN PARA LA EJECUCIÓN DE ACTIVIDADES DE PROTECCIÓN DE LA ZONA DE RESERVA, BUEN USO Y CUIDADO DEL ESPACIO PÚBLICO, CUMPLIMIENTO DE LAS NORMAS DE CONVIVENCIA, PREVENCIÓN DE CONTRAVENCIONES Y DEMÁS ASUNTOS DE SEGURIDAD Y CONVIVENCIA CONTEMPLADAS EN EL PLAN DE DESARROLLO &quot;USACA MEJOR PARA TODOS&quot;"/>
    <d v="2017-04-10T00:00:00"/>
    <d v="2017-04-12T00:00:00"/>
    <s v="8 MESES Y 25 DÍAS"/>
    <n v="35845666"/>
    <d v="2017-12-31T00:00:00"/>
    <s v="JOSE VICENTE CUINTACO"/>
    <m/>
    <s v="TERMINADO"/>
    <s v="USAQUÉN TU CASA SEGURA"/>
    <s v="3-3-1-15-03-19-1569-00"/>
    <n v="529"/>
    <d v="2017-04-07T00:00:00"/>
    <n v="505"/>
    <d v="2017-04-12T00:00:00"/>
    <m/>
    <m/>
    <m/>
    <m/>
    <m/>
    <m/>
    <m/>
    <m/>
    <m/>
    <m/>
    <m/>
    <m/>
    <m/>
    <m/>
  </r>
  <r>
    <x v="1"/>
    <n v="70"/>
    <s v="CPS-070-2017"/>
    <x v="0"/>
    <s v="MELISSA ANDREA VALERO YAGUE"/>
    <s v="PRESTAR LOS SERVICIOS PROFESIONALES A LA ALCALDÍA LOCAL DE USAQUÉN, EN LA REALIZACIÓN DE LOS TRÁMITES INSTITUCIONALES RELACIONADOS EL RÉGIMEN DE PROPIEDAD HORIZONTAL, Y ADELANTAR LAS ACTUACIONES ADMINISTRATIVAS RELACIONADAS CON LOS ASUNTOS DE COMPETENCIA DE LA LOCALIDAD."/>
    <d v="2017-04-07T00:00:00"/>
    <d v="2017-04-12T00:00:00"/>
    <s v="8 MESES Y 20 DÍAS"/>
    <n v="35710400"/>
    <d v="2017-12-31T00:00:00"/>
    <s v="OLGA LUCÍA DOMÍNGUEZ"/>
    <m/>
    <s v="TERMINADO"/>
    <s v="BUEN GOBIERNO PARA TODOS"/>
    <s v="3-3-1-15-07-45-1574-00"/>
    <n v="524"/>
    <d v="2017-04-05T00:00:00"/>
    <n v="504"/>
    <d v="2017-04-07T00:00:00"/>
    <m/>
    <m/>
    <m/>
    <m/>
    <m/>
    <m/>
    <m/>
    <m/>
    <m/>
    <m/>
    <m/>
    <m/>
    <m/>
    <m/>
  </r>
  <r>
    <x v="1"/>
    <n v="71"/>
    <s v="CPS-071-2017"/>
    <x v="0"/>
    <s v="JADY GONZALEZ RODRIGUEZ"/>
    <s v="PRESTAR SERVICIOS PROFESIONALES A LA ALCALDÍA LOCAL DE USAQUÉN PARA ADELANTAR ACTIVIDADES DE COMUNICACIÓN, DIVULGACIÓN Y DIFUSIÓN DE LAS DECISIONES Y ACTIVIDADES, POSICIONANDO LOS TEMAS DE RELEVANCIA PARA LA COMUNIDAD, A LA CUAL DEBERÁ MANTENER DEBIDAMENTE INFORMADA A TRAVÉS DE LOS DISTINTOS CANALES DE COMUNICACIÓN A LOS QUE LA ADMINISTRACIÓN TENGA ACCESO"/>
    <d v="2017-04-12T00:00:00"/>
    <d v="2017-04-12T00:00:00"/>
    <s v="8 MESES Y 20 DÍAS"/>
    <n v="39000000"/>
    <d v="2017-12-31T00:00:00"/>
    <s v="JOSE VICENTE CUINTACO"/>
    <m/>
    <s v="TERMINADO"/>
    <s v="BUEN GOBIERNO PARA TODOS"/>
    <s v="3-3-1-15-07-45-1574-00"/>
    <n v="531"/>
    <d v="2017-04-07T00:00:00"/>
    <n v="508"/>
    <d v="2017-04-12T00:00:00"/>
    <m/>
    <m/>
    <m/>
    <m/>
    <m/>
    <m/>
    <m/>
    <m/>
    <m/>
    <m/>
    <m/>
    <m/>
    <m/>
    <m/>
  </r>
  <r>
    <x v="0"/>
    <n v="72"/>
    <s v="CPS-072-2017"/>
    <x v="0"/>
    <s v="NELCY SÁNCHEZ TRUJILLO"/>
    <s v="PRESTAR LOS SERVICIOS DE APOYO A LA GESTIÓN DE LA ALCALDÍA LOCAL EN EL DESARROLLO DE ACTIVIDADES DE ACOMPAÑAMIENTO A LA CIUDADANÍA, PARTICIPACIÓN EN LOS PROCESOS DE PREVENCIÓN DE LAS CONTRAVENCIONES EN LA LOCALIDAD, IMPULSO Y DINAMIZACIÓN PARA LA EJECUCIÓN DE LOS PROYECTOS QUE HACEN PARTE DEL PLAN DE DESARROLLO USACA MEJOR PARA TODOS, USAQUÉN CUENTA CONTIGO 2017-2020"/>
    <d v="2017-04-11T00:00:00"/>
    <d v="2017-04-24T00:00:00"/>
    <s v="8 MESES Y 20 DÍAS"/>
    <n v="18538000"/>
    <d v="2017-12-31T00:00:00"/>
    <s v="DIANA MENDOZA"/>
    <m/>
    <s v="TERMINADO"/>
    <s v="USACA, MARIPOSA VIOLETA"/>
    <s v="3-3-1-15-03-20-1577-00"/>
    <n v="530"/>
    <d v="2017-04-07T00:00:00"/>
    <n v="511"/>
    <d v="2017-04-20T00:00:00"/>
    <m/>
    <m/>
    <m/>
    <m/>
    <n v="1069500"/>
    <n v="684"/>
    <d v="2017-12-19T00:00:00"/>
    <n v="634"/>
    <d v="2017-12-28T00:00:00"/>
    <s v="15 DÍAS"/>
    <d v="2017-12-26T00:00:00"/>
    <m/>
    <m/>
    <d v="2018-01-15T00:00:00"/>
  </r>
  <r>
    <x v="1"/>
    <n v="73"/>
    <s v="CPS-073-2017"/>
    <x v="0"/>
    <s v="FREDY RENE AGUILAR CALDERON"/>
    <s v="PRESTAR LOS SERVICIOS PROFESIONALES A LA ALCALDÍA LOCAL DE USAQUEN, EN LAS LABORES DE COORDINACIÓN DE LAS COMUNICACIONES, SEGUIMIENTO DEL FORTALECIMIENTO Y PUBLICIDAD, LA DIFUSIÓN EN MEDIOS, LA SOCIALIZACIÓN DE PLANES, PROGRAMAS Y PROYECTOS, DEL PLAN DE DESARROLLO LOCAL   “USACA MEJOR PARA TODOS, USAQUÉN CUENTA CONTIGO 2017-2020"/>
    <d v="2017-04-11T00:00:00"/>
    <d v="2017-04-12T00:00:00"/>
    <s v="8 MESES Y 20 DÍAS"/>
    <n v="56333333"/>
    <d v="2017-12-31T00:00:00"/>
    <s v="JOSE VICENTE CUINTACO"/>
    <m/>
    <s v="TERMINADO"/>
    <s v="BUEN GOBIERNO PARA TODOS"/>
    <s v="3-3-1-15-07-45-1574-00"/>
    <n v="532"/>
    <d v="2017-04-07T00:00:00"/>
    <n v="506"/>
    <d v="2017-04-12T00:00:00"/>
    <m/>
    <m/>
    <m/>
    <m/>
    <m/>
    <m/>
    <m/>
    <m/>
    <m/>
    <m/>
    <m/>
    <m/>
    <m/>
    <m/>
  </r>
  <r>
    <x v="0"/>
    <n v="74"/>
    <s v="CPS-074-2017 "/>
    <x v="0"/>
    <s v="YEINY YOLANDA YAYA CAMACHO"/>
    <s v="PRESTAR LOS SERVICIOS DE APOYO A LA GESTIÓN DE LA ALCALDÍA LOCAL EN EL DESARROLLO DE ACTIVIDADES DE ACOMPAÑMIENTO A LACIUDADANÍA, PARTICIPACIÓN EN LOS PROCESOS DE PREVENCIÓN DE LAS CONTRAVENCIONES EN LA LOCALIDAD, IMPULSO Y DINAMIZACIÓN PARA LA EJECUCIÓN DE LOS PROYECTOS QUE HACEN PARTE DEL PLAN DE DESARROLLO USACA MEJOR PARA TODOS, USAQUÉN CUENTA CONTIGO 2017-2020"/>
    <d v="2017-04-11T00:00:00"/>
    <d v="2017-04-17T00:00:00"/>
    <s v="8 MESES Y 20 DÍAS"/>
    <n v="18538000"/>
    <d v="2017-12-31T00:00:00"/>
    <s v="JOSE VICENTE CUINTACO"/>
    <m/>
    <s v="TERMINADO"/>
    <s v="TEJEDORES DE SOCIEDAD"/>
    <s v="3-3-1-15-07-45-1573-00"/>
    <n v="533"/>
    <d v="2017-04-07T00:00:00"/>
    <n v="509"/>
    <d v="2017-04-17T00:00:00"/>
    <m/>
    <m/>
    <m/>
    <m/>
    <n v="1069500"/>
    <n v="675"/>
    <d v="2017-12-14T00:00:00"/>
    <n v="632"/>
    <d v="2017-12-28T00:00:00"/>
    <s v="15 DÍAS"/>
    <d v="2017-12-26T00:00:00"/>
    <m/>
    <m/>
    <d v="2018-01-15T00:00:00"/>
  </r>
  <r>
    <x v="1"/>
    <n v="75"/>
    <s v="CPS-075-2017"/>
    <x v="0"/>
    <s v="ANGELO NAPOLEON RUIZ PERILLA"/>
    <s v="PRESTAR LOS SERVICIOS PROFESIONALES A LA ALCALDÍA LOCAL DE USAQUÉN, EN LA COORDINACIÓN Y EJECUCIÓN DE PROYECTOS DE CONVIVENCIA Y SEGURIDAD CIUDADANA CONTEMPLADOS EN EL PLAN DE DESARROLLO &quot;USACA MEJOR ÁRA TODOS, USAQUÉN CUENTA CONTIGO 2017-2020&quot;"/>
    <d v="2017-04-12T00:00:00"/>
    <d v="2017-04-12T00:00:00"/>
    <s v="8 MESES Y 18 DÍAS"/>
    <n v="51600000"/>
    <d v="2017-12-31T00:00:00"/>
    <s v="JOSE VICENTE CUINTACO"/>
    <m/>
    <s v="TERMINADO"/>
    <s v="USAQUÉN TU CASA SEGURA"/>
    <s v="3-3-1-15-03-19-1569-00"/>
    <n v="534"/>
    <d v="2017-04-11T00:00:00"/>
    <n v="507"/>
    <d v="2017-04-12T00:00:00"/>
    <m/>
    <m/>
    <m/>
    <m/>
    <n v="2250000"/>
    <n v="676"/>
    <d v="2017-12-14T00:00:00"/>
    <n v="638"/>
    <d v="2017-12-28T00:00:00"/>
    <s v="15 DÍAS"/>
    <d v="2017-12-26T00:00:00"/>
    <m/>
    <m/>
    <d v="2018-01-15T00:00:00"/>
  </r>
  <r>
    <x v="1"/>
    <n v="76"/>
    <s v="CPS-076-2017"/>
    <x v="0"/>
    <s v="EDGAR ALBERTO LEÓN MEDINA "/>
    <s v="PRESTAR LOS SERVICIOS PROFESIONALES PARA APOYAR A LA ALCALDÍA LOCAL DE USAQUÉN EN LA ADMINISTRACIÓN Y SOPORTE DE LA ESTRUCTURA TECNOLÓGICA DE PROPIEDAD O CUSTODIA DEL FONDO DE DESARROLLO LOCAL DE USAQUÉN Y REALIZAR LOS PROCESOS DE FORMULACIÓN Y EJECUCIÓN DE PROYECTOS TIC Y RELACIONADAS CON SU ÁREA"/>
    <d v="2017-04-20T00:00:00"/>
    <d v="2017-04-25T00:00:00"/>
    <s v="8 MESES Y 10 DÍAS "/>
    <n v="41833333"/>
    <d v="2017-12-31T00:00:00"/>
    <s v="JOSE VICENTE CUINTACO"/>
    <m/>
    <s v="TERMINADO"/>
    <s v="BUEN GOBIERNO PARA TODOS"/>
    <s v="3-3-1-15-07-45-1574-00"/>
    <n v="535"/>
    <d v="2017-04-12T00:00:00"/>
    <n v="513"/>
    <d v="2017-04-24T00:00:00"/>
    <m/>
    <m/>
    <m/>
    <m/>
    <m/>
    <m/>
    <m/>
    <m/>
    <m/>
    <m/>
    <m/>
    <m/>
    <m/>
    <m/>
  </r>
  <r>
    <x v="1"/>
    <n v="77"/>
    <s v="CPS-077-2017"/>
    <x v="0"/>
    <s v="JENNY GIRALDO POSADA "/>
    <s v="PRESTAR LOS SERVICIOS PROFESIONALES A LA ALCALDÍA LOCAL DE USAQUÉN PARA EL APOYO EN LA EJECUCIÓN DE ACTIVIDADES DE FOCALIZACIÓN, OPERATIVAS, PRESTACIÓN, SEGUIMIENTO Y CUMPLIIMIENTO DE LOS SERVICIOS DE ENTREGA DEL SUBSIDIO TIPO &quot;C&quot; A LA POBLACIÓN BENEFICIARIA DE LA LOCALIDAD  Y DEMÁS ACTIVIDADES RELACIONADAS CONTEMPLADAS EN EL PLAN DE DESARROLLO &quot;USACA MEJOR PARA TODOS&quot; "/>
    <d v="2017-04-24T00:00:00"/>
    <d v="2017-04-27T00:00:00"/>
    <s v="8 MESES Y 12 DÍAS"/>
    <n v="39480000"/>
    <d v="2017-12-31T00:00:00"/>
    <s v="DIANA MENDOZA"/>
    <m/>
    <s v="TERMINADO"/>
    <s v="TE RECONOZCO"/>
    <s v="3-3-1-15-01-03-1571-00"/>
    <n v="536"/>
    <d v="2017-04-18T00:00:00"/>
    <n v="516"/>
    <d v="2017-04-25T00:00:00"/>
    <m/>
    <m/>
    <m/>
    <m/>
    <m/>
    <m/>
    <m/>
    <m/>
    <m/>
    <m/>
    <m/>
    <m/>
    <m/>
    <m/>
  </r>
  <r>
    <x v="1"/>
    <n v="78"/>
    <s v="CPS-078-2017"/>
    <x v="0"/>
    <s v="JAIRO ALEJANDRO ÁVILA FERNÁNDEZ"/>
    <s v="PRESTAR LOS SERVICIOS PROFESIONALES A LA ALCALDIA LOCAL DE USAQUEN EN EL ACOMPAÑAMIENTO TÉCNICO DE LOS ASUNTOS RELACIONADOS CON  INFRAESTRUCTURA DE PARQUES,  ZONAS DE RECREACION, EMBELLECIMIENTO Y ORNATO QUE SE ADELANTEN EN LA LOCALIDAD, ACTIVIDADES CONEXAS, DEL PLAN DE DESARROLLO    “USACA MEJOR PARA TODOS, USAQUÉN CUENTA CONTIGO 2017-2020"/>
    <d v="2017-04-24T00:00:00"/>
    <d v="2017-04-26T00:00:00"/>
    <s v="8 MESES Y 10 DÍAS"/>
    <n v="37500000"/>
    <d v="2017-12-31T00:00:00"/>
    <s v="JOSE VICENTE CUINTACO"/>
    <m/>
    <s v="TERMINADO"/>
    <s v="PARQUE PARA TI, PARA MI, PARA TODOS"/>
    <s v="3-3-1-15-02-17-1567-00"/>
    <n v="539"/>
    <d v="2017-04-20T00:00:00"/>
    <n v="515"/>
    <d v="2017-04-25T00:00:00"/>
    <m/>
    <m/>
    <m/>
    <m/>
    <n v="2250000"/>
    <n v="691"/>
    <d v="2017-12-28T00:00:00"/>
    <n v="651"/>
    <d v="2017-12-29T00:00:00"/>
    <s v="15 DÍAS"/>
    <d v="2017-12-28T00:00:00"/>
    <m/>
    <m/>
    <d v="2018-01-15T00:00:00"/>
  </r>
  <r>
    <x v="0"/>
    <n v="79"/>
    <s v="CPS-079-2017 "/>
    <x v="0"/>
    <s v="ANGYE NATHALIA SÁNCHEZ MUÑOZ"/>
    <s v="PRESTAR SERVICIOS DE APOYO A LA GESTIÓN DE  LA JUNTA ADMINISTRADORA LOCAL DE USAQUÉN PARA EL DESARROLLO DE LAS ACTIVIDADES REQUERIDAS PARA EL NORMAL FUNCIONAMIENTO DE LA CORPORACIÓN"/>
    <d v="2017-04-27T00:00:00"/>
    <d v="2017-04-28T00:00:00"/>
    <s v="8 MESES Y 5 DÍAS"/>
    <n v="16987000"/>
    <d v="2017-12-31T00:00:00"/>
    <s v="OLGA LUCÍA DOMÍNGUEZ"/>
    <m/>
    <s v="TERMINADO"/>
    <s v="BUEN GOBIERNO PARA TODOS"/>
    <s v="3-3-1-15-07-45-1574-00"/>
    <n v="543"/>
    <d v="2017-04-25T00:00:00"/>
    <n v="530"/>
    <d v="2017-04-28T00:00:00"/>
    <m/>
    <m/>
    <m/>
    <m/>
    <m/>
    <m/>
    <m/>
    <m/>
    <m/>
    <m/>
    <m/>
    <m/>
    <m/>
    <m/>
  </r>
  <r>
    <x v="5"/>
    <n v="80"/>
    <s v="FDLUSA-SAMC-001-2017"/>
    <x v="5"/>
    <s v="AXA COLPATRIA SEGUROS S.A "/>
    <s v="SUMINISTRAR LOS SEGUROS QUE AMPAREN LOS INTERESES PATRIMONIALES ACTUALES Y FUTUROS, ASÍ COMO LOS BIENES DE PROPIEDAD DE LA ALCALDÍA LOCAL DE USAQUÉN, QUE ESTÉN BAJO SU RESPONSABILIDAD Y CUSTODIA Y AQUELLOS QUE SEAN ADQUIRIDOS PARA DESARROLLAR LAS FUNCIONES INHERENTES A SU ACTIVIDAD Y CUALQUIER OTRA PÓLIZA DE SEGUROS QUE REQUIERA LA ENTIDAD EN EL DESARROLLO DE SU ACTIVIDAD"/>
    <d v="2017-04-27T00:00:00"/>
    <d v="2017-04-28T00:00:00"/>
    <s v="216 DÍAS, SOAT 365 DÍAS"/>
    <n v="72472624"/>
    <d v="2017-11-29T00:00:00"/>
    <s v="MARTHA LUCÍA ALAYÓN PARDO"/>
    <m/>
    <s v="EJECUCIÓN"/>
    <s v="SEGUROS ENTIDAD"/>
    <s v="3-1-2-02-06-01-0000-00"/>
    <n v="510"/>
    <d v="2017-03-30T00:00:00"/>
    <n v="528"/>
    <d v="2017-04-27T00:00:00"/>
    <m/>
    <m/>
    <m/>
    <m/>
    <m/>
    <m/>
    <m/>
    <m/>
    <m/>
    <m/>
    <m/>
    <m/>
    <m/>
    <m/>
  </r>
  <r>
    <x v="5"/>
    <n v="81"/>
    <s v="FDLUSA-SAMC-001-2017"/>
    <x v="5"/>
    <s v="SEGUROS DE VIDA DEL ESTADO S.A REPRESENTANTE LEGAL JESUS ENRIQUE CAMACHO GUTIERREZ"/>
    <s v="SUMINISTRAR UNA PÓLIZA COLECTIVA DE SEGUROS DE VIDA "/>
    <d v="2017-04-27T00:00:00"/>
    <d v="2017-04-28T00:00:00"/>
    <s v="596 DÍAS"/>
    <n v="21350000"/>
    <d v="2018-11-13T00:00:00"/>
    <s v="MARTHA LUCÍA ALAYÓN PARDO"/>
    <m/>
    <s v="EJECUCIÓN"/>
    <s v="SEGUROS DE VIDA EDILES"/>
    <s v="3-1-2-02-06-04-0000-00"/>
    <n v="511"/>
    <d v="2017-03-30T00:00:00"/>
    <n v="527"/>
    <d v="2017-04-27T00:00:00"/>
    <m/>
    <m/>
    <m/>
    <m/>
    <m/>
    <m/>
    <m/>
    <m/>
    <m/>
    <m/>
    <m/>
    <m/>
    <m/>
    <m/>
  </r>
  <r>
    <x v="1"/>
    <n v="82"/>
    <s v="CPS-082-2017"/>
    <x v="0"/>
    <s v="WILLIAM FERNANDO BUITRAGO VALDERRAMA CEDIDO A SERGIO FELIPE CADENA BRICEÑO"/>
    <s v="PRESTAR LOS SERVICIOS PROFESIONALES AL ÁREA  GESTIÓN POLICIVA, EN LA SUSTANCIACIÓN DE PROCESOS ADMINISTRATIVOS DE CONOCIMIENTO DE LA ALCALDÍA LOCAL DE USAQUÉN"/>
    <d v="2017-05-16T00:00:00"/>
    <d v="2017-05-24T00:00:00"/>
    <s v="7 MESES Y 16 DÍAS  "/>
    <n v="33900000"/>
    <d v="2017-12-31T00:00:00"/>
    <s v="OLGA LUCÍA DOMÍNGUEZ"/>
    <m/>
    <s v="TERMINADO"/>
    <s v="BUEN GOBIERNO PARA TODOS"/>
    <s v="3-3-1-15-07-45-1574-00"/>
    <n v="540"/>
    <d v="2017-04-20T00:00:00"/>
    <n v="531"/>
    <d v="2017-05-22T00:00:00"/>
    <d v="2017-06-30T00:00:00"/>
    <m/>
    <m/>
    <m/>
    <m/>
    <m/>
    <m/>
    <m/>
    <m/>
    <m/>
    <m/>
    <m/>
    <m/>
    <m/>
  </r>
  <r>
    <x v="0"/>
    <n v="83"/>
    <s v="CPS-083-2017 "/>
    <x v="0"/>
    <s v="ISABEL CRISTINA ALVAREZ GALLO"/>
    <s v="PRESTAR LOS SERVICIOS DE APOYO A LA GESTIÓN DE LA ALCALDÍA LOCAL EN EL DESARROLLO DE ACTIVIDADES DE ACOMPAÑAMIENTO A LA CIUDADANÍA, PARTICIPACIÓN EN LOS PROCESOS DE PREVENCIÓN DE LAS CONTRAVENCIONES EN LA LOCALIDAD, IMPULSO Y DINAMIZACIÓN PARA LA EJECUCIÓN DE LOS PROYECTOS QUE HACEN PARTE DEL PLAN DE DESARROLLO USACA MEJOR PARA TODOS, USAQUÉN CUENTA CONTIGO 2017-2020"/>
    <d v="2017-05-26T00:00:00"/>
    <d v="2017-06-05T00:00:00"/>
    <s v="7 MESES Y 5 DÍAS  "/>
    <n v="15329500"/>
    <d v="2017-12-31T00:00:00"/>
    <s v="DIANA MENDOZA"/>
    <m/>
    <s v="TERMINADO"/>
    <s v="TEJEDORES DE SOCIEDAD"/>
    <s v="3-3-1-15-07-45-1573-00"/>
    <n v="557"/>
    <d v="2017-05-19T00:00:00"/>
    <n v="534"/>
    <d v="2017-06-01T00:00:00"/>
    <m/>
    <s v="SUSCRITA EL 9 DE NOVIEMBRE A PARTIR DELL 10/11/2017 AL 11/12/2017 ES DECIR 31 DÍAS, REINICIO EL 04/12/2017, DÍAS DE SUSPENSIÓN 24 DÍAS"/>
    <m/>
    <m/>
    <n v="1069500"/>
    <n v="664"/>
    <d v="2017-12-14T00:00:00"/>
    <n v="625"/>
    <d v="2017-12-28T00:00:00"/>
    <s v="15 DÍAS"/>
    <d v="2017-12-26T00:00:00"/>
    <m/>
    <m/>
    <d v="2018-01-15T00:00:00"/>
  </r>
  <r>
    <x v="0"/>
    <n v="84"/>
    <s v="CPS-084-2017"/>
    <x v="0"/>
    <s v="JULIAN DAVID ALVAREZ PINZÓN"/>
    <s v="PRESTAR LOS SERVICIOS DE APOYO EN EL ÁREA DE GESTIÓN DE DESARROLLO LOCAL - CDI EN LA EJECUCIÓN DE ACTIVIDADES DE CÁRACTER OPERATIVAS PARA LA GESTIÓN DOCUMENTAL DE LA ALCALDÍA LOCAL, DESARROLLANDO PROCESOS DE INCORPORACIÓN DE: LOS DOCUMENTOS ENVIADOS Y RECIBIDOS QUE HACEN PARTE DE LOS DISTINTOS EXPEDIENTES Y MANTENER AL DÍA EL ARCHIVO, DE ACUERDO A LA NORMATIVIDAD VIGENTE"/>
    <d v="2017-05-26T00:00:00"/>
    <d v="2017-06-05T00:00:00"/>
    <s v="7 MESES Y 5 DÍAS  "/>
    <n v="15329500"/>
    <d v="2017-12-31T00:00:00"/>
    <s v="JOSE VICENTE CUINTACO"/>
    <m/>
    <s v="TERMINADO"/>
    <s v="BUEN GOBIERNO PARA TODOS"/>
    <s v="3-3-1-15-07-45-1574-00"/>
    <n v="558"/>
    <d v="2017-05-19T00:00:00"/>
    <n v="535"/>
    <d v="2017-06-01T00:00:00"/>
    <m/>
    <m/>
    <m/>
    <m/>
    <m/>
    <m/>
    <m/>
    <m/>
    <m/>
    <m/>
    <m/>
    <m/>
    <m/>
    <m/>
  </r>
  <r>
    <x v="0"/>
    <n v="85"/>
    <s v="CPS-085-2017"/>
    <x v="0"/>
    <s v="MERY ESNEDA BLANCO SANCHEZ "/>
    <s v="PRESTAR LOS SERVICIOS DE APOYO A LA GESTIÓN A LAS INSPECCIONES DE POLICÍA DE USAQUÉN PARA EL DESARROLLO DE LAS ACTIVIDADES SECRETARIALES DE CARÁCTER OPERATIVO Y ADMINISTRATIVO REQUERIDAS PARA EL NORMAL FUNCIONAMIENTO DE LA DEPENDENCIA"/>
    <d v="2017-05-31T00:00:00"/>
    <d v="2017-06-07T00:00:00"/>
    <s v="6 MESES Y 24 DÍAS"/>
    <n v="14973000"/>
    <d v="2017-12-31T00:00:00"/>
    <s v="GLORIA CAMACHO"/>
    <m/>
    <s v="TERMINADO"/>
    <s v="BUEN GOBIERNO PARA TODOS"/>
    <s v="3-3-1-15-07-45-1574-00"/>
    <n v="555"/>
    <d v="2017-05-18T00:00:00"/>
    <n v="532"/>
    <d v="2017-06-01T00:00:00"/>
    <m/>
    <m/>
    <m/>
    <m/>
    <m/>
    <m/>
    <m/>
    <m/>
    <m/>
    <m/>
    <m/>
    <m/>
    <m/>
    <m/>
  </r>
  <r>
    <x v="0"/>
    <n v="86"/>
    <s v="CPS-086-2017"/>
    <x v="0"/>
    <s v="MANUEL FELIPE GONZALEZ CASTILLO"/>
    <s v="PRESTAR LOS SERVICIOS DE APOYO A LA GESTIÓN DE LA ALCALDÍA LOCAL, EN ACTIVIDADES DE WEB MÁSTER, DISEÑO DE PIEZAS COMUNICACIONALES Y DE PUBLICIDAD, RELACIONADAS CON LA GESTIÓN Y ACTIVIDADES ADELANTADAS POR LA ALCALDÍA EN CUMPLIMIENTO DEL PLAN DE DESARROLLO &quot;USACA MEJOR PARA TODOS, USAQUÉN CUENTA CONTIGO 2017-2020&quot;"/>
    <d v="2017-05-31T00:00:00"/>
    <d v="2017-06-02T00:00:00"/>
    <s v="6 MESES Y 29 DÍAS"/>
    <n v="14973000"/>
    <d v="2017-12-31T00:00:00"/>
    <s v="JOSE VICENTE CUINTACO"/>
    <m/>
    <s v="TERMINADO"/>
    <s v="BUEN GOBIERNO PARA TODOS"/>
    <s v="3-3-1-15-07-45-1574-00"/>
    <n v="560"/>
    <d v="2017-05-23T00:00:00"/>
    <n v="533"/>
    <d v="2017-06-01T00:00:00"/>
    <m/>
    <m/>
    <m/>
    <m/>
    <m/>
    <m/>
    <m/>
    <m/>
    <m/>
    <m/>
    <m/>
    <m/>
    <m/>
    <m/>
  </r>
  <r>
    <x v="1"/>
    <n v="87"/>
    <s v="CPS-087-2017"/>
    <x v="0"/>
    <s v="PILAR ROCIO CASTRO DURAN"/>
    <s v="PRESTAR LOS SERVICIOS  PROFESIONALES A LA ALCALDÍA LOCAL DE USAQUÉN, PARA EL APOYO EN LA EJECUCIÓN DE ACTIVIDADES DE FOCALIZACIÓN, OPERATIVAS, PRESTACIÓN, SEGUIMIENTO Y CUMPLIMIENTO DE LOS  SERVICIOS DE ENTREGA DEL SUBSIDIO TIPO C A LA POBLACIÓN BENEFICIARIA DE LA LOCALIDAD  Y DEMAS ACTIVIDADES RELACIONADAS CONTEMPLADAS  EL  PLAN DE DESARROLLO  “USACA MEJOR PARA TODOS, USAQUÉN CUENTA CONTIGO 2017-2020”"/>
    <d v="2017-06-06T00:00:00"/>
    <d v="2017-06-21T00:00:00"/>
    <s v="6 MESES Y 10 DÍAS"/>
    <n v="32900000"/>
    <d v="2017-12-31T00:00:00"/>
    <s v="DIANA MENDOZA"/>
    <m/>
    <s v="TERMINADO"/>
    <s v="BUEN GOBIERNO PARA TODOS"/>
    <s v="3-3-1-15-07-45-1574-00"/>
    <n v="561"/>
    <d v="2017-06-02T00:00:00"/>
    <n v="537"/>
    <d v="2017-06-12T00:00:00"/>
    <m/>
    <m/>
    <m/>
    <m/>
    <m/>
    <m/>
    <m/>
    <m/>
    <m/>
    <m/>
    <m/>
    <m/>
    <m/>
    <m/>
  </r>
  <r>
    <x v="0"/>
    <n v="88"/>
    <s v="CPS-088-2017"/>
    <x v="0"/>
    <s v="JUAN MANUEL RUEDA LOPERA"/>
    <s v="PRESTAR SERVICIOS DE APOYO A LA GESTIÓN DE LA ALCALDÍA LOCAL EN EL DESARROLLO DE ACTIVIDADES DE ACOMPAÑAMIENTO A LA CIUDADANÍA, PARTICIPACIÓN EN LOS PROCESOS DE PREVENCIÓN DE LAS CONTRAVENCIONES EN LA LOCALIDAD, IMPULSO Y DINAMIZACIÓN PARA LA EJECUCIÓN DE LOS PROYECTOS QUE HACEN PARTE DEL PLAN DE DESARROLLO USACA MEJOR PARA TODOS USAQUÉN CUENTA CONTIGO 2017-2020"/>
    <d v="2017-06-06T00:00:00"/>
    <d v="2017-06-20T00:00:00"/>
    <s v="6 MESES Y 10 DÍAS"/>
    <n v="14551194"/>
    <d v="2017-12-31T00:00:00"/>
    <s v="JOSE VICENTE CUINTACO"/>
    <m/>
    <s v="TERMINADO"/>
    <s v="TEJEDORES DE SOCIEDAD"/>
    <s v="3-3-1-15-07-45-1573-00"/>
    <n v="556"/>
    <d v="2017-05-19T00:00:00"/>
    <n v="536"/>
    <d v="2017-06-08T00:00:00"/>
    <m/>
    <m/>
    <m/>
    <m/>
    <n v="1069500"/>
    <n v="677"/>
    <d v="2017-12-14T00:00:00"/>
    <n v="626"/>
    <d v="2017-12-28T00:00:00"/>
    <s v="15 DÍAS"/>
    <d v="2017-12-26T00:00:00"/>
    <m/>
    <m/>
    <d v="2018-01-15T00:00:00"/>
  </r>
  <r>
    <x v="1"/>
    <n v="89"/>
    <s v="CPS-089-2017"/>
    <x v="0"/>
    <s v="ELSA CAROLINA BAQUERO RODRÍGUEZ- IVAN ANTONIO CHACRA NEIRA"/>
    <s v="PRESTAR LOS SERVICIOS PROFESIONALES AL ÁREA DE GESTIÓN POLICIVA, EN LA SUSTANCIACIÓN DE PROCESOS ADMINISTRATIVOS DE CONOCIMIENTO DE LA ALCALDÍA LOCAL DE USAQUÉN "/>
    <d v="2017-06-28T00:00:00"/>
    <d v="2017-07-17T00:00:00"/>
    <s v="6 MESES"/>
    <n v="27000000"/>
    <d v="2017-12-31T00:00:00"/>
    <s v="RAFAEL AZUERO"/>
    <m/>
    <s v="TERMINADO"/>
    <s v="BUEN GOBIERNO PARA TODOS"/>
    <s v="3-3-1-15-07-45-1574-00"/>
    <n v="444"/>
    <d v="2017-02-27T00:00:00"/>
    <n v="545"/>
    <d v="2017-06-29T00:00:00"/>
    <d v="2017-09-06T00:00:00"/>
    <m/>
    <m/>
    <m/>
    <m/>
    <m/>
    <m/>
    <m/>
    <m/>
    <m/>
    <m/>
    <m/>
    <m/>
    <m/>
  </r>
  <r>
    <x v="1"/>
    <n v="90"/>
    <s v="CPS-090-2017"/>
    <x v="0"/>
    <s v="LINA MARÍA OCAMPO SUAREZ "/>
    <s v="PRESTAR LOS SERVICIOS PROFESIONALES AL ÁREA DE GESTIÓN POLICIVA, EN LA SUSTANCIACIÓN DE PROCESOS ADMINISTRATIVOS DE CONOCIMIENTO DE LA ALCALDÍA LOCAL DE USAQUÉN "/>
    <d v="2017-06-29T00:00:00"/>
    <d v="2017-07-04T00:00:00"/>
    <s v="6 MESES"/>
    <n v="27000000"/>
    <d v="2017-12-31T00:00:00"/>
    <s v="RAFAEL AZUERO"/>
    <m/>
    <s v="TERMINADO"/>
    <s v="BUEN GOBIERNO PARA TODOS"/>
    <s v="3-3-1-15-07-45-1574-00"/>
    <n v="569"/>
    <d v="2017-06-29T00:00:00"/>
    <n v="547"/>
    <d v="2017-07-04T00:00:00"/>
    <m/>
    <m/>
    <m/>
    <m/>
    <m/>
    <m/>
    <m/>
    <m/>
    <m/>
    <m/>
    <m/>
    <m/>
    <m/>
    <m/>
  </r>
  <r>
    <x v="1"/>
    <n v="91"/>
    <s v="CPS-091-2017"/>
    <x v="0"/>
    <s v="JENNY ALEXANDRA FERNANDEZ VILLAR "/>
    <s v="PRESTAR LOS SERVICIOS PROFESIONALES A LA ALCALDÍA LOCAL DE USAQUÉN EN LA REALIZACIÓN  DE ACTIVIDADES Y TRÁMITES ADMINISTRATIVOS RELACIONADOS CON LOS ASUNTOS CONTABLES Y FINANCIEROS NECESARIOS PARA EL NORMAL FUNCIONAMIENTO DEL ÁREA DE GESTIÓN DE DESARROLLO LOCAL"/>
    <d v="2017-08-01T00:00:00"/>
    <d v="2017-08-03T00:00:00"/>
    <s v="5 MESES"/>
    <n v="22500000"/>
    <d v="2017-12-31T00:00:00"/>
    <s v="GLORIA GALINDO"/>
    <m/>
    <s v="TERMINADO"/>
    <s v="BUEN GOBIERNO PARA TODOS"/>
    <s v="3-3-1-15-07-45-1574-00"/>
    <n v="572"/>
    <d v="2017-07-28T00:00:00"/>
    <n v="549"/>
    <d v="2017-08-02T00:00:00"/>
    <m/>
    <m/>
    <m/>
    <m/>
    <n v="2250000"/>
    <n v="678"/>
    <d v="2017-12-14T00:00:00"/>
    <n v="640"/>
    <d v="2017-12-28T00:00:00"/>
    <s v="15 DÍAS"/>
    <d v="2017-12-26T00:00:00"/>
    <m/>
    <m/>
    <d v="2018-01-15T00:00:00"/>
  </r>
  <r>
    <x v="1"/>
    <n v="92"/>
    <s v="CPS-092-2017"/>
    <x v="0"/>
    <s v="CLAUDIO JOSE GUILLERMO HERNANDEZ GUEVARA"/>
    <s v="PRESTAR LOS SERVICIOS PROFESIONALES A LA ALCALDÍA LOCAL DE USAQUÉN EN EL ÁREA DE GESTIÓN POLICIVA, EN LA REALIZACIÓN DE VISITAS TÉCNICAS, INSPECCIÓN DE OBRAS Y OPERATIVOS, EN EJERCICIO DE LAS ACTIVIDADES RELACIONADAS CON LA FUNCIÓN INSTITUCIONAL DE INSPECCIÓN, VIGILANCIA Y CONTROL DE LA ALCALDÍA LOCAL "/>
    <d v="2017-08-03T00:00:00"/>
    <d v="2017-08-09T00:00:00"/>
    <s v="5 MESES"/>
    <n v="22500000"/>
    <d v="2017-12-31T00:00:00"/>
    <s v="MAYDA VELÁSQUEZ RUEDA"/>
    <m/>
    <s v="TERMINADO"/>
    <s v="BUEN GOBIERNO PARA TODOS"/>
    <s v="3-3-1-15-07-45-1574-00"/>
    <n v="573"/>
    <d v="2017-07-28T00:00:00"/>
    <n v="550"/>
    <d v="2017-08-04T00:00:00"/>
    <m/>
    <m/>
    <m/>
    <m/>
    <m/>
    <m/>
    <m/>
    <m/>
    <m/>
    <m/>
    <m/>
    <m/>
    <m/>
    <m/>
  </r>
  <r>
    <x v="1"/>
    <n v="93"/>
    <s v="CPS-093-2017 "/>
    <x v="0"/>
    <s v="LUIS ALEJANDRO FAJARDO RAMÍREZ "/>
    <s v="PRESTAR LOS SERVICIOS PROFESIONALES A LA ALCALDÍA LOCAL DE USAQUÉN EN EL APOYO A LA ESTRUCTURACIÓN TÉCNICA DE LAS INTERVENCIONES DE PAISAJISMO A REALIZAR EN TORNO AL PROYECTO DENOMINADO TODOS SOMOS GUARDABOSQUES DE CIUDAD, DEL PLAN DE DESARROLLO &quot;USACA MEJOR PARA TODOS, USAQUÉN CUENTA CONTIGO 2017-2020&quot;"/>
    <d v="2017-08-11T00:00:00"/>
    <d v="2017-08-23T00:00:00"/>
    <s v="1 MES"/>
    <n v="5500000"/>
    <d v="2017-09-22T00:00:00"/>
    <m/>
    <m/>
    <s v="TERMINADO"/>
    <s v="TODOS SOMOS GUARDABOSQUES DE CIUDAD"/>
    <s v="3-3-1-15-06-38-1575-00"/>
    <n v="574"/>
    <d v="2017-08-04T00:00:00"/>
    <n v="551"/>
    <d v="2017-08-15T00:00:00"/>
    <m/>
    <m/>
    <m/>
    <m/>
    <m/>
    <m/>
    <m/>
    <m/>
    <m/>
    <m/>
    <m/>
    <m/>
    <m/>
    <m/>
  </r>
  <r>
    <x v="6"/>
    <n v="94"/>
    <s v="CPS-094-2017"/>
    <x v="0"/>
    <s v="AVANTEL S.A.S"/>
    <s v="CONTRATAR LA PRESTACIÓN DEL SERVICIO DE COMUNICACIÓN AVANTEL, DE RADÍO, TELEFONÍA Y DATOS VÍA TRUNKING IDEN, LAS 24 HORAS DEL DÍA, PARA  LA PARTE OPERATIVA DE LA ALCALDÍA LOCAL DE USAQUÉN"/>
    <d v="2017-08-31T00:00:00"/>
    <d v="2017-10-23T00:00:00"/>
    <s v="8 MESES"/>
    <n v="9211752"/>
    <d v="2018-06-22T00:00:00"/>
    <s v="MARTHA ALAYON "/>
    <m/>
    <s v="EJECUCIÓN"/>
    <s v="GASTOS DE TRANSPORTE Y COMUNICACIÓN"/>
    <s v="3-1-2-02-03-00-0000-00"/>
    <n v="576"/>
    <d v="2017-08-09T00:00:00"/>
    <n v="553"/>
    <d v="2017-09-06T00:00:00"/>
    <m/>
    <m/>
    <m/>
    <m/>
    <m/>
    <m/>
    <m/>
    <m/>
    <m/>
    <m/>
    <m/>
    <m/>
    <m/>
    <m/>
  </r>
  <r>
    <x v="7"/>
    <n v="95"/>
    <s v="CPS-095-2017"/>
    <x v="0"/>
    <s v="JUNTA DE ACCIÓN COMUNAL BARRIO SAN ANTONIO NORTE "/>
    <s v="EL ARRENDADOR SE COMPROMETE CON EL FONDO DE DESARROLLO LOCAL DE USAQUÉN (FDLUSA) A ENTREGAR EN CALIDAD DE ARRENDAMIENTO, EL INMUEBLE IDENTIFICADO CON CERTIFICADO DE TRADICIÓN DE MATRICULA INMOBILIARIA NO. 50N-20770171. EL INMUEBLE OBJETO DEL CONTRATO, LO REQUIERE EL ARRENDATARIO PARA LA OPERACIÓN DE LA ESCUELA DE FORMACIÓN MUSICAL DEL CENTRO ORQUESTAL DE USAQUÉN"/>
    <d v="2017-08-30T00:00:00"/>
    <m/>
    <s v="11 MESES"/>
    <n v="55000000"/>
    <m/>
    <m/>
    <m/>
    <s v="EJECUCIÓN"/>
    <s v="USAQUÉN, LOCALIDAD QUE FORTALECE LA CULTURA"/>
    <s v="3-3-6-14-01-08-1251-00"/>
    <n v="308"/>
    <d v="2017-01-06T00:00:00"/>
    <n v="447"/>
    <d v="2017-03-15T00:00:00"/>
    <m/>
    <m/>
    <m/>
    <m/>
    <m/>
    <m/>
    <m/>
    <m/>
    <m/>
    <m/>
    <m/>
    <m/>
    <m/>
    <m/>
  </r>
  <r>
    <x v="1"/>
    <n v="96"/>
    <s v="CPS-096-2017 "/>
    <x v="0"/>
    <s v="PAOLA ANDREA OTERO LÓPEZ "/>
    <s v="PRESTAR LOS SERVICIOS PROFESIONALES EN LA ALCALDÍA LOCAL DE USAQUÉN, ÁREA  GESTIÓN  DEL DESARROLLO LOCAL-CONTRATOS, PARA EL DESARROLLO DE LAS ACTUACIONES ADMINISTRATIVAS NECESARIAS RELACIONADAS CON LOS ASUNTOS JURÍDICOS DE LA  CONTRATACIÓN DEL FONDO DE DESARROLLO  LOCAL, REQUERIDOS PARA EL NORMAL FUNCIONAMIENTO DE LA ENTIDAD"/>
    <d v="2017-09-19T00:00:00"/>
    <d v="2017-09-21T00:00:00"/>
    <s v="3 MESES Y 12 DÍAS"/>
    <n v="23834000"/>
    <d v="2017-12-31T00:00:00"/>
    <s v="GABRIEL ENRIQUE RADA MONROY"/>
    <m/>
    <s v="TERMINADO"/>
    <s v="BUEN GOBIERNO PARA TODOS"/>
    <s v="3-3-1-15-07-45-1574-00"/>
    <n v="590"/>
    <d v="2017-09-15T00:00:00"/>
    <n v="555"/>
    <d v="2017-09-19T00:00:00"/>
    <m/>
    <m/>
    <m/>
    <m/>
    <n v="3505000"/>
    <n v="679"/>
    <d v="2017-12-14T00:00:00"/>
    <n v="633"/>
    <d v="2017-12-28T00:00:00"/>
    <s v="15 DÍAS"/>
    <d v="2017-12-26T00:00:00"/>
    <m/>
    <m/>
    <d v="2018-01-15T00:00:00"/>
  </r>
  <r>
    <x v="1"/>
    <n v="97"/>
    <s v="CPS-097-2017 "/>
    <x v="0"/>
    <s v="MARLENY ESPERANZA MEDINA GARCÍA"/>
    <s v="PRESTAR LOS SERVICIOS PROFESIONALES A LA ALCALDÍA LOCAL DE USAQUÉN, CON LA ELABORACIÓN Y VERIFICACIÓN DE  LOS CONCEPTOS CONTABLES  PARA ADELANTAR ACTUACIONES ADMINISTRATIVAS DE COBRO PERSUASIVO A QUE HAYA LUGAR Y REALIZAR EL TRÁMITE RESPECTIVO PARA ADELANTAR SU COBRO COACTIVO DE ACUERDO A LAS METAS DE GESTIÓN DE CARTERA DE LA ALCALDÍA LOCAL"/>
    <d v="2017-09-25T00:00:00"/>
    <d v="2017-10-02T00:00:00"/>
    <s v="3 MESES"/>
    <n v="13500000"/>
    <d v="2017-12-31T00:00:00"/>
    <s v="GLORIA PRAXEDIS"/>
    <m/>
    <s v="TERMINADO"/>
    <s v="BUEN GOBIERNO PARA TODOS"/>
    <s v="3-3-1-15-07-45-1574-00"/>
    <n v="602"/>
    <d v="2017-09-25T00:00:00"/>
    <n v="557"/>
    <d v="2017-09-25T00:00:00"/>
    <m/>
    <m/>
    <m/>
    <m/>
    <m/>
    <m/>
    <m/>
    <m/>
    <m/>
    <m/>
    <m/>
    <m/>
    <m/>
    <m/>
  </r>
  <r>
    <x v="1"/>
    <n v="98"/>
    <s v="FDLUSA-MC-005 -2017 "/>
    <x v="1"/>
    <s v="TOYOCAR'S LTDA"/>
    <s v="CONTRATAR EL SERVICIO DE MANTENIMIENTO PREVENTIVO Y CORRECTIVO DEL PARQUE AUTOMOTOR DE PROPIEDAD DEL FONDO DE DESARROLLO LOCAL DE USAQUÉN, INCLUYENDO EL SUMINISTRO DE REPUESTOS E INSUMOS QUE CUBRAN TODOS LOS ASPECTOS TÉCNICOS,MECÁNICOS Y ELÉCTRICOS PARA EL CORRECTO FUNCIONAMIENTO Y OPTIMA SEGURIDAD DE LOS VEHÍCULOS"/>
    <d v="2017-09-27T00:00:00"/>
    <d v="2017-11-20T00:00:00"/>
    <s v="DOCE (12) MESES"/>
    <n v="6312124"/>
    <d v="2018-11-19T00:00:00"/>
    <s v="JOSE VICENTE CUINTACO"/>
    <m/>
    <s v="EJECUCIÓN"/>
    <s v="MANTENIMIENTO ENTIDAD"/>
    <s v="3-1-2-02-05-01-0000-00"/>
    <n v="585"/>
    <d v="2017-08-31T00:00:00"/>
    <n v="558"/>
    <d v="2017-10-02T00:00:00"/>
    <m/>
    <m/>
    <m/>
    <m/>
    <m/>
    <m/>
    <m/>
    <m/>
    <m/>
    <m/>
    <m/>
    <m/>
    <m/>
    <m/>
  </r>
  <r>
    <x v="1"/>
    <n v="99"/>
    <s v="FDLUSA-MC-006-2017 "/>
    <x v="1"/>
    <s v="SOLUTION COPY LTDA"/>
    <s v="PRESTAR LOS SERVICIOS DE FOTOCOPIADO, BAJO LA FIGURA DE OUTSOURCING PARA LAS INSTALACIONES DE LA ALCALDÍA LOCAL DE USAQUÉN"/>
    <d v="2017-10-02T00:00:00"/>
    <d v="2017-10-12T00:00:00"/>
    <s v="NUEVE (9) MESES"/>
    <n v="16000000"/>
    <d v="2018-07-11T00:00:00"/>
    <s v="JOSE VICENTE CUINTACO"/>
    <m/>
    <s v="EJECUCIÓN"/>
    <s v="IMPRESOS Y PUBLICACIONES"/>
    <s v="3-1-2-02-04-00-0000-00"/>
    <n v="588"/>
    <d v="2017-09-01T00:00:00"/>
    <n v="559"/>
    <d v="2017-10-02T00:00:00"/>
    <m/>
    <m/>
    <m/>
    <m/>
    <m/>
    <m/>
    <m/>
    <m/>
    <m/>
    <m/>
    <m/>
    <m/>
    <m/>
    <m/>
  </r>
  <r>
    <x v="1"/>
    <n v="100"/>
    <s v="CPS-100-2017"/>
    <x v="0"/>
    <s v="CARLOS ANDRES LOPEZ SUAREZ"/>
    <s v="PRESTAR LOS SERVICIOS PROFESIONALES A LA ALCALDÍA LOCAL DE USAQUÉN, PARA LA REALIZACIÓN DE PROCESOS TÉCNICOS Y ADMINISTRATIVOS NECESARIOS PARA LA EJECUCIÓN DE LOS PROYECTOS RELACIONADOS CON INFRAESTRUCTURA VIAL, ESPACIOS PÚBLICOS Y DEMÁS RELACIONADOS QUE SE ENCUENTREN CONTEMPLADOS EN EL PLAN DE DESARROLLO &quot;USACA MEJOR PARA TODOS, USAQUÉN CUENTA CONTIGO 2017-2020&quot;"/>
    <d v="2017-10-06T00:00:00"/>
    <d v="2017-10-09T00:00:00"/>
    <s v="HASTA EL 31 DE DICIEMBRE"/>
    <n v="18000000"/>
    <d v="2017-12-31T00:00:00"/>
    <s v="JOSE VICENTE CUINTACO"/>
    <m/>
    <s v="TERMINADO"/>
    <s v="REPARCHANDO ANDO"/>
    <s v="3-3-1-15-02-18-1572-00"/>
    <n v="607"/>
    <d v="2017-10-05T00:00:00"/>
    <n v="560"/>
    <d v="2017-10-11T00:00:00"/>
    <m/>
    <m/>
    <m/>
    <m/>
    <m/>
    <m/>
    <m/>
    <m/>
    <m/>
    <m/>
    <m/>
    <m/>
    <m/>
    <m/>
  </r>
  <r>
    <x v="1"/>
    <n v="101"/>
    <s v="CPS-101-2017 "/>
    <x v="0"/>
    <s v="JOSE ALBINO IBAGUE"/>
    <s v="PRESTAR LOS SERVICIOS PROFESIONALES A LA ALCALDÍA LOCAL, PARA  ACOMPAÑAMIENTO  Y DESARROLLO DE ACTUACIONES ADMINISTRATIVAS  TENDIENTES A REALIZAR LAS DILIGENCIAS COMISIONADAS POR LOS DESPACHOS JUDICIALES "/>
    <d v="2017-10-09T00:00:00"/>
    <d v="2017-10-12T00:00:00"/>
    <s v="TRES(3) MESES"/>
    <n v="18000000"/>
    <d v="2017-12-31T00:00:00"/>
    <m/>
    <m/>
    <s v="TERMINADO"/>
    <s v="BUEN GOBIERNO PARA TODOS"/>
    <s v="3-3-1-15-07-45-1574-00"/>
    <n v="604"/>
    <d v="2017-10-03T00:00:00"/>
    <n v="561"/>
    <d v="2017-10-11T00:00:00"/>
    <m/>
    <m/>
    <m/>
    <m/>
    <m/>
    <m/>
    <m/>
    <m/>
    <m/>
    <m/>
    <m/>
    <m/>
    <m/>
    <m/>
  </r>
  <r>
    <x v="1"/>
    <n v="102"/>
    <s v="FDLUSA-MC-007-2017"/>
    <x v="1"/>
    <s v="AA MANTENIMIENTO A COMPUTADORES SAS"/>
    <s v="PRESTAR EL SERVICIO DE MANTENIMIENTO PREVENTIVO Y CORRECTIVO DE LOS EQUIPOS DE COMPUTO Y PERIFERICOS, AIRE ACONDICIONADO, EQUIPOS ACTIVOS Y UPS INCLUYENDO BOLSA DE REPUESTOS, DE PROPIEDAD DEL FONDO DE DESARROLLO LOCAL DE USAQUEN"/>
    <d v="2017-10-09T00:00:00"/>
    <d v="2017-10-26T00:00:00"/>
    <s v="4 MESES"/>
    <n v="12017050"/>
    <d v="2018-02-25T00:00:00"/>
    <s v="MARTHA LUCÍA ALAYÓN PARDO"/>
    <m/>
    <s v="EJECUCIÓN"/>
    <s v="GASTOS DE COMPUTADOR"/>
    <s v="3-1-2-01-02-00-0000-00"/>
    <n v="591"/>
    <d v="2017-09-20T00:00:00"/>
    <n v="565"/>
    <d v="2017-10-23T00:00:00"/>
    <m/>
    <m/>
    <m/>
    <m/>
    <m/>
    <m/>
    <m/>
    <m/>
    <m/>
    <m/>
    <m/>
    <m/>
    <m/>
    <m/>
  </r>
  <r>
    <x v="8"/>
    <n v="103"/>
    <s v="FDLUSA-SAMC-002-2017 "/>
    <x v="5"/>
    <s v="CONSORCIO S&amp;S USAQUÉN "/>
    <s v="CONTRATAR A PRECIOS UNITARIOS FIJOS, SIN FORMULA DE REAJUSTE LAS OBRAS DE DEMOLICIÓN DE EDIFICACIONES CONSTRUIDAS EN PREDIOS PRIVADOS O PÚBLICOS Y/O AFECTOS AL ESPACIO PÚBLICO QUE HAYN SIDO DECRETADOS POR ACTOS ADMINISTRATIVOS COMO INFRACTORES DE LAS NORMAS URBANÍSTICAS, E IGUALMENTE EN LA DEMOLICIÓN DE INMUEBLES QUE AMENACEN RUINA ORDENADOS POR LAS INSPECCIONES DE POLICÍA, ADEMÁS DEMOLER, DESINSTALAR ELEMENTOS AJENOS AL MOBILIARIO URBANO REGLAMENTARIO O AUTORIZADO QUE OBSTRUYA LA LIBRE CIRCULACIÓN, TRÁNSITO Y GOCE DEL ESPACIO PÚBLICO EN LA LOCALIDAD DE USAQUÉN ORDENADOS POR LA ALCALDÍA LOCAL DE USAQUÉN "/>
    <d v="2017-10-17T00:00:00"/>
    <m/>
    <s v="7 MESES O HASTA AGOTAR EL VALOR PACTADO"/>
    <n v="140000000"/>
    <m/>
    <s v="MARÍA DEL PILAR TORO CASTAÑO"/>
    <m/>
    <s v="LEGALIZACIÓN"/>
    <s v="BUEN GOBIERNO PARA TODOS"/>
    <s v="3-3-1-15-07-45-1574-00"/>
    <n v="583"/>
    <d v="2017-08-15T00:00:00"/>
    <n v="568"/>
    <d v="2017-10-26T00:00:00"/>
    <m/>
    <m/>
    <m/>
    <m/>
    <m/>
    <m/>
    <m/>
    <m/>
    <m/>
    <m/>
    <m/>
    <m/>
    <m/>
    <m/>
  </r>
  <r>
    <x v="1"/>
    <n v="104"/>
    <s v="CPS-104-2017"/>
    <x v="0"/>
    <s v="LUIS ALEJANDRO FAJARDO RAMÍREZ "/>
    <s v="PRESTAR LOS SERVICIOS PROFESIONALES A LA ALCALDÍA LOCAL DE USAQUÉN EN EL APOYO A LA ESTRUCTURACIÓN TÉCNICA DE LAS INTERVENCIONES DE PAISAJISMO A REALIZAR EN TORNO AL PROYECTO DENOMINADO TODOS SOMOS GUARDABOSQUES DE CIUDAD, DEL PLAN DE DESARROLLO &quot;USACA MEJOR PARA TODOS, USAQUÉN CUENTA CONTIGO 2017-2020&quot;"/>
    <d v="2017-10-18T00:00:00"/>
    <d v="2017-11-03T00:00:00"/>
    <s v="1 MES Y 15 DÍAS"/>
    <n v="8250000"/>
    <d v="2017-12-31T00:00:00"/>
    <s v="JOSE VICENTE CUINTACO"/>
    <m/>
    <s v="TERMINADO"/>
    <s v="TODOS SOMOS GUARDABOSQUES DE CIUDAD"/>
    <s v="3-3-1-15-06-38-1575-00"/>
    <n v="608"/>
    <d v="2017-10-12T00:00:00"/>
    <n v="564"/>
    <d v="2017-10-20T00:00:00"/>
    <m/>
    <m/>
    <m/>
    <m/>
    <m/>
    <m/>
    <m/>
    <m/>
    <m/>
    <m/>
    <m/>
    <m/>
    <m/>
    <m/>
  </r>
  <r>
    <x v="1"/>
    <n v="105"/>
    <s v="FDLUSA-SAMC-003-2017 "/>
    <x v="5"/>
    <s v="LUIS MARIO SOSA RUEDA"/>
    <s v="PRESTACIÓN DEL SERVICIO DE METROLOGÍA LEGAL EN LA MODALIDAD DE INSPECCIÓN Y VERIFICACIÓN DE EQUIPOS E INSTRUMENTOS DE MEDICIÓN (BALANZAS COMERCIALES Y SURTIDORES DE COMBUSTIBLE LÍQUIDOS DERIVADOS DEL PETRÓLEO Y A GAS NATURAL VEHICULAR), PARA LA SUPERVISIÓN E INSPECCIÓN DE LOS MISMOS EN ESTABLECIMIENTOS COMERCIALES, SUPERMERCADOS DE CADENA, MERCADOS MÓVILES, AGRÍCOLAS, PLAZAS DE MERCADO, CENTROS DE RECICLAJE Y ESTACIONES DE SERVICIOS EN LA LOCALIDAD DE USAQUÉN"/>
    <d v="2017-10-19T00:00:00"/>
    <d v="2017-10-24T00:00:00"/>
    <s v="8 MESES O HASTA AGOTAR EL VALOR PACTADO"/>
    <n v="151153800"/>
    <s v="8 MESES O HASTA AGOTAR EL VALOR PACTADO"/>
    <s v="MARÍA DEL PILAR TORO CASTAÑO"/>
    <m/>
    <s v="EJECUCIÓN"/>
    <s v="BUEN GOBIERNO PARA TODOS"/>
    <s v="3-3-1-15-07-45-1574-00"/>
    <n v="582"/>
    <d v="2017-08-14T00:00:00"/>
    <n v="563"/>
    <d v="2017-10-18T00:00:00"/>
    <m/>
    <m/>
    <m/>
    <m/>
    <m/>
    <m/>
    <m/>
    <m/>
    <m/>
    <m/>
    <m/>
    <m/>
    <m/>
    <m/>
  </r>
  <r>
    <x v="1"/>
    <n v="106"/>
    <s v="FDLUSA-MC-009 -2017 "/>
    <x v="1"/>
    <s v="4 CUARTOS S.A.S"/>
    <s v="“CONTRATAR UN OPERADOR PARA QUE ADELANTE LOS PROCESOS DE OPERACIÓN LOGÍSTICA DEL EVENTO DENOMINADO CUMPLEAÑOS USAQUÉN 2017, DE ACUERDO A LAS ESPECIFICACIONES TÉCNICAS DEFINIDAS POR LA ENTIDAD Y EL PROGRAMA No. 1570: &quot;EQUIDAD EN LA CULTURA, LA RECREACIÓN Y EL DEPORTE, DEL PLAN DE DESARROLLO LOCAL, USACA MEJOR PARA TODOS, USAQUÉN CUENTA CONTIGO.”"/>
    <d v="2017-10-17T00:00:00"/>
    <d v="2017-10-19T00:00:00"/>
    <s v="15 DÍAS"/>
    <n v="16586000"/>
    <d v="2017-11-02T00:00:00"/>
    <s v="DIANA MENDOZA"/>
    <m/>
    <s v="EJECUCIÓN"/>
    <s v="EQUIDAD EN LA CULTURA, RECREACIÓN Y DEPORTE"/>
    <s v="3-3-1-15-01-11-1570-00"/>
    <n v="606"/>
    <d v="2017-10-05T00:00:00"/>
    <n v="582"/>
    <d v="2017-10-18T00:00:00"/>
    <m/>
    <m/>
    <m/>
    <m/>
    <m/>
    <m/>
    <m/>
    <m/>
    <m/>
    <m/>
    <m/>
    <m/>
    <m/>
    <m/>
  </r>
  <r>
    <x v="1"/>
    <n v="107"/>
    <s v="CPS-107-2017"/>
    <x v="0"/>
    <s v="ANGELA CRISTINA ROSAS HENAO"/>
    <s v="PRESTAR LOS SERVICIOS PROFESIONALES A LA ALCALDÍA LOCAL, PARA APOYAR EL ÁREA DE GESTIÓN POLICIVA EN LA VALORACIÓN E IMPULSO FRENTE A LAS QUEJAS CIUDAANAS DE CONOCIMIENTO DE LA ALCALDÍA LOCAL DE USAQUÉN"/>
    <d v="2017-10-23T00:00:00"/>
    <d v="2017-10-24T00:00:00"/>
    <s v="3 MESES"/>
    <n v="15000000"/>
    <d v="2017-12-31T00:00:00"/>
    <s v="OLGA LUCÍA DOMÍNGUEZ"/>
    <m/>
    <s v="TERMINADO"/>
    <s v="BUEN GOBIERNO PARA TODOS"/>
    <s v="3-3-1-15-07-45-1574-00"/>
    <n v="609"/>
    <d v="2017-10-11T00:00:00"/>
    <n v="566"/>
    <d v="2017-10-23T00:00:00"/>
    <m/>
    <m/>
    <m/>
    <m/>
    <m/>
    <m/>
    <m/>
    <m/>
    <m/>
    <m/>
    <m/>
    <m/>
    <m/>
    <m/>
  </r>
  <r>
    <x v="1"/>
    <n v="108"/>
    <s v="CPS-108-2017"/>
    <x v="0"/>
    <s v="CARMENZA JAIMINA MANOTAS BUENO "/>
    <s v="PRESTAR LOS SERVICIOS PROFESIONALES EN LA ALCALDÍA LOCAL DE USAQUÉN, ÁREA  GESTIÓN  DEL DESARROLLO LOCAL-CONTRATOS, PARA EL DESARROLLO DE LAS ACTUACIONES ADMINISTRATIVAS NECESARIAS RELACIONADAS CON LOS ASUNTOS JURÍDICOS DE LA  CONTRATACIÓN DEL FONDO DE DESARROLLO  LOCAL, REQUERIDOS PARA EL NORMAL FUNCIONAMIENTO DE LA ENTIDAD"/>
    <d v="2017-10-25T00:00:00"/>
    <d v="2017-10-30T00:00:00"/>
    <s v="3 MESES"/>
    <n v="21030000"/>
    <d v="2017-12-31T00:00:00"/>
    <s v="GABRIEL ENRIQUE RADA MONROY"/>
    <m/>
    <s v="TERMINADO"/>
    <s v="BUEN GOBIERNO PARA TODOS"/>
    <s v="3-3-1-15-07-45-1574-00"/>
    <n v="614"/>
    <d v="2017-10-24T00:00:00"/>
    <n v="569"/>
    <d v="2017-10-27T00:00:00"/>
    <m/>
    <m/>
    <m/>
    <m/>
    <n v="3505000"/>
    <n v="680"/>
    <d v="2017-12-14T00:00:00"/>
    <n v="642"/>
    <d v="2017-12-28T00:00:00"/>
    <s v="15 DÍAS"/>
    <d v="2017-12-26T00:00:00"/>
    <m/>
    <m/>
    <d v="2018-01-15T00:00:00"/>
  </r>
  <r>
    <x v="9"/>
    <n v="109"/>
    <s v="FDLUSA-MC-008 DE 2017"/>
    <x v="1"/>
    <s v="ARISMA S.A"/>
    <s v="ADQUISICION DE ELEMENTOS DE PAPELERIA Y UTILES DE OFICINA A PRECIOS UNITARIOS FIJOS, DE ACUERDO CON LAS ESPECIFICACION REQUERIDAS POR EL FONDO DE DESARROLLO LOCAL DE USAQUEN"/>
    <d v="2017-10-25T00:00:00"/>
    <d v="2017-10-31T00:00:00"/>
    <s v="UN (1) MES"/>
    <n v="18051170"/>
    <d v="2017-11-30T00:00:00"/>
    <s v="MARTHA LUCÍA ALAYON PARDO"/>
    <m/>
    <s v="EJECUCIÓN"/>
    <s v="MATERIALES Y SUMINISTROS"/>
    <s v="3-1-2-01-04-00-0000-00"/>
    <n v="575"/>
    <d v="2017-08-09T00:00:00"/>
    <n v="570"/>
    <d v="2017-10-27T00:00:00"/>
    <m/>
    <m/>
    <m/>
    <m/>
    <m/>
    <m/>
    <m/>
    <m/>
    <m/>
    <m/>
    <m/>
    <m/>
    <m/>
    <m/>
  </r>
  <r>
    <x v="1"/>
    <n v="110"/>
    <s v="CPS-110-2017"/>
    <x v="0"/>
    <s v="IVAN ALIRIO LÓPEZ GIL"/>
    <s v="PRESTAR LOS SERVICIOS PROFESIONALES DE APOYO AL ÁREA GESTIÓN POLICIVA, APOYAR JURÍDICAMENTE LA EJECUCIÓN DE LAS ACCIONES REQUERIDAS PARA EL TRÁMITE E IMPULSO PROCESAL DE LAS ACTUACIONES CONTRAVENCIONALES Y/O QUERELLAS QUE CURSEN EN LAS INSPECCIONES DE POLICÍA DE LA LOCALIDAD"/>
    <d v="2017-11-10T00:00:00"/>
    <d v="2017-11-22T00:00:00"/>
    <s v="2 MESES"/>
    <n v="8200000"/>
    <d v="2017-12-31T00:00:00"/>
    <s v="EDGAR GABRIEL CASTRO RODRÍGUEZ"/>
    <m/>
    <s v="TERMINADO"/>
    <s v="BUEN GOBIERNO PARA TODOS"/>
    <s v="3-3-1-15-07-45-1574-00"/>
    <n v="627"/>
    <d v="2017-11-03T00:00:00"/>
    <n v="577"/>
    <d v="2017-11-22T00:00:00"/>
    <m/>
    <m/>
    <m/>
    <m/>
    <m/>
    <m/>
    <m/>
    <m/>
    <m/>
    <m/>
    <m/>
    <m/>
    <m/>
    <m/>
  </r>
  <r>
    <x v="10"/>
    <n v="111"/>
    <s v="Convenio Interadministrativo 111-2017"/>
    <x v="0"/>
    <s v="JARDÍN BOTÁNICO JOSÉ CELESTINO MUTIS"/>
    <s v="AUNAR ESFUERZOS TÉCNICOS, ADMINISTRATIVOS Y FINANCIEROS ENTRE EL JARDÍN BOTÁNICO JOSÉ CELESTINO MUTIS Y EL FONDO DE DESARROLLO LOCAL DE USAQUÉN PARA REALIZAR EL MANEJO SILVICULTURAL DEL ARBOLADO URBANO ADULTO Y LA PLANTACIÓN Y MANEJO DE ARBOLADO JOVEN EN EL ESPACIO PÚBLICO DE USO PÚBLICO DE LA LOCALIDAD DE USAQUÉN"/>
    <d v="2017-11-10T00:00:00"/>
    <m/>
    <s v="12 MESES"/>
    <s v="309,353,858 DE LOS CUALES 278,728,370 LOS APORTA EL FONDO Y 30,625,488 APORTADOS POR EL JARDÍN"/>
    <m/>
    <m/>
    <m/>
    <s v="LEGALIZACIÓN"/>
    <s v="TODOS SOMOS GUARDABOSQUES DE CIUDAD"/>
    <s v="3-3-1-15-06-38-1575-00"/>
    <n v="616"/>
    <d v="2017-10-24T00:00:00"/>
    <n v="574"/>
    <d v="2017-11-10T00:00:00"/>
    <m/>
    <m/>
    <m/>
    <m/>
    <m/>
    <m/>
    <m/>
    <m/>
    <m/>
    <m/>
    <m/>
    <m/>
    <m/>
    <m/>
  </r>
  <r>
    <x v="10"/>
    <n v="112"/>
    <s v="CONVENIO INTERADMINISTRATIVO 112-2017"/>
    <x v="0"/>
    <s v="SUBRED INTEGRADA DE SERVICIOS DE SALUD NORTE E.S.E."/>
    <s v="AUNAR ESFUERZOS TÉCNICOS, ADMINISTRATIVOS Y FINANCIEROS, PARA DESARROLLAR ACCIONES DE ATENCIÓN INTEGRAL A PERSONAS EN CONDICIÓN DE DISCAPACIDAD, A TRAVÉS DEL OTORGAMIENTO DE AYUDAS TÉCNICAS QUE NO SE ENCUENTREN PREVISTAS O CUBIERTAS DENTRO DEL PLAN OBLIGATORIO DE SALUD-POS, ACORDE A LAS CARACTERÍSTICAS Y NECESIDADES INDIVIDUALES DE LAS PERSONAS EN CONDICIÓN DE DISCAPACIDAD, SU FAMILIA, CUIDADOR O CUIDADORA Y REALIZAR ACCIONES QUE CONTRIBUYAN AL MEJORAMIENTO DE LA CALIDAD DE VIDA DE LAS PERSONAS EN CONDICIÓN DE DISAPACIDAD, INSERTAS EN EL PROYECTO No. 1566 &quot;ENTRE TODAS Y TODOS NOS CUIDAMOS&quot; ESTABLECIDAS EN EL COMPONENTE &quot;AYUDAS TÉCNICAS EN SALUD&quot;"/>
    <d v="2017-11-10T00:00:00"/>
    <m/>
    <s v="10 MESES"/>
    <s v="491,765,840 DE LOS CUALES 447,029,840 LOS APORTA EL FONDO Y 44,736,000 COFINANCIACIÓN DE LA SUBRED"/>
    <m/>
    <m/>
    <m/>
    <s v="LEGALIZACIÓN"/>
    <s v="ENTRE TODAS Y TODOS NOS CUIDAMOS"/>
    <s v="3-3-1-15-01-03-1566-00"/>
    <n v="621"/>
    <d v="2017-10-31T00:00:00"/>
    <n v="573"/>
    <d v="2017-11-10T00:00:00"/>
    <m/>
    <m/>
    <m/>
    <m/>
    <m/>
    <m/>
    <m/>
    <m/>
    <m/>
    <m/>
    <m/>
    <m/>
    <m/>
    <m/>
  </r>
  <r>
    <x v="11"/>
    <n v="113"/>
    <s v="CONVENIO INTERADMINISTRATIVO 113-2017"/>
    <x v="0"/>
    <s v="SERVICIOS POSTALES NACIONALES S.A 4-72"/>
    <s v="SERVICIOS DE DISTRIBUCIÓN Y TRÁMITE DE COMUNICACIONES OFICLAES EXTERNAS ENVIADAS, EN FORMA PERSONALIZADA Y/O INMEDIATA, ASI COMO LOS SERVICIOS DE CORREO EN SUS DIFERENTES MODALIDADES, DE ACUERDO CON LAS NECESIDADES DEL SERVICIO Y LOS REQUERIMIENTOS DE LA ALCALDÍA LOCAL DE USAQUÉN, EN EL CENTRO DE DOCUMENTACIÓN E INFORMACIÓN DE LA MISMA."/>
    <d v="2017-11-10T00:00:00"/>
    <m/>
    <s v="12 MESES"/>
    <n v="70000000"/>
    <m/>
    <m/>
    <m/>
    <s v="LEGALIZACIÓN"/>
    <s v="GASTOS DE TRANSPORTE Y COMUNICACIÓN "/>
    <s v="3-1-2-02-03-00-0000-00"/>
    <n v="625"/>
    <d v="2017-11-03T00:00:00"/>
    <n v="572"/>
    <d v="2017-11-10T00:00:00"/>
    <m/>
    <m/>
    <m/>
    <m/>
    <m/>
    <m/>
    <m/>
    <m/>
    <m/>
    <m/>
    <m/>
    <m/>
    <m/>
    <m/>
  </r>
  <r>
    <x v="11"/>
    <n v="114"/>
    <s v="CONTRATO INTERADMINISTRATIVO 114-2017"/>
    <x v="0"/>
    <s v="UNIVERSIDAD DISTRITAL FRANCISO JOSE DE CALDAS"/>
    <s v="&quot;FORMULAR Y DESARROLLAR LOS PROCESOS DE ESCUELA DE FORMACIÓN ARTÍSTICA, ESCUELA DE FORMACIÓN DEPORTIVA Y CIUDADANOS ACTIVOS, CIUDADANOS FELICES: ACTIVIDAD LÚDICA Y FÍSICA PARA EL ADULTO MAYOR DE LA LOCALIDAD. LAS ANTERIORES ACTIVIDADES VAN DIRIGIDAS A NIÑOS, NIÑAS, ADOLESCENTES, JOVENES, ADULTOS Y ADULTOS MAYORES DE LA LOCALIDAD, DE ACUERDO A LOS LINEAMIENTOS ESTABLECIDOS EN LOS ESTUDIOS PREVIOS, ANEXO TÉCNICO Y PRESUPUESTO, DEFINIDOS POR EL FONDO DE DESARROLLO LOCAL DE USAQUÉN PARA LA VIGENCIA 2017"/>
    <d v="2017-11-10T00:00:00"/>
    <m/>
    <s v="7 MESES"/>
    <n v="1099965607"/>
    <m/>
    <m/>
    <m/>
    <m/>
    <s v="EQUIDAD EN LA CULTURA, RECREACIÓN Y DEPORTE"/>
    <s v="3-3-1-15-01-11-1570-00"/>
    <n v="635"/>
    <d v="2017-11-10T00:00:00"/>
    <n v="575"/>
    <d v="2017-11-10T00:00:00"/>
    <m/>
    <m/>
    <m/>
    <m/>
    <m/>
    <m/>
    <m/>
    <m/>
    <m/>
    <m/>
    <m/>
    <m/>
    <m/>
    <m/>
  </r>
  <r>
    <x v="12"/>
    <n v="115"/>
    <s v="CONVENIO INTERADMINISTRATIVO 115-2017"/>
    <x v="0"/>
    <s v="SECRETARIA DISTRITAL DE SEGURIDAD CONVIVENCIA Y JUSTICIA"/>
    <s v="AUNAR ESFUERZOS TÉCNICOS Y ADMINISTRATIVOS PARA BRINDAR ACOMPAÑAMIENTO TÉCNICO Y APOYAR EN LA INTERVENTORÍA DE LAS ÓRDENES DE COMPRA QUE REALICEN LOS FONDOS DE DESARROLLO LOCAL A TRAVÉS DEL INSTRUMENTO DE AGREGACIÓN DE DEMANDA DISPUESTO POR LA TIENDA VIRTUAL DEL ESTADO COLOMBIANO DE COLOMBIA COMPRA EFICIENTE PARA LA ADQUISICIÓN, INSTALACIÓN Y PUESTA EN FUNCIONAMIENTO DEL SISTEMA DE VIDEO-VIGILANCIA CIUDADANA CON EL FIN DE QUE LAS CÁMARAS QUE SEAN ADQUIRIDAS SE INTEGREN AL SISTEMA DE VIDEO-VIGILANCIA DEL DISTRITO."/>
    <d v="2017-11-10T00:00:00"/>
    <m/>
    <s v="DESDE SU SUSCRIPCIÓN HASTA EL 10 DE DICIEMBRE DE 2019"/>
    <n v="0"/>
    <d v="2019-12-10T00:00:00"/>
    <m/>
    <m/>
    <s v="LEGALIZACIÓN"/>
    <m/>
    <m/>
    <n v="0"/>
    <d v="1899-12-30T00:00:00"/>
    <n v="0"/>
    <d v="1899-12-30T00:00:00"/>
    <m/>
    <m/>
    <m/>
    <m/>
    <m/>
    <m/>
    <m/>
    <m/>
    <m/>
    <m/>
    <m/>
    <m/>
    <m/>
    <m/>
  </r>
  <r>
    <x v="1"/>
    <n v="116"/>
    <s v="FDLUSA-MC-011-2017"/>
    <x v="1"/>
    <s v="CORFUTURO"/>
    <s v="CONTRATAR UN OPERADOR PARA QUE EJECUTE LOS EVENTOS RELACIONADOS CON EL DÍA DE LA AFROCOLOMBIANIDAD DE LA ALCALDÍA LOCAL DE USAQUÉN, DE ACUERDO A LAS ESPECÍFICACIONES TÉCNICAS DEFINIDAS POR LA ENTIDAD &quot;EQUIDAD EN LA CULTURA, LA RECREACIÓN Y EL DEPORTE&quot; No. 1570 DEL PLAN DE DESARROLLO LOCAL, &quot;USACA MEJOR PARA TODOS, USAQUÉN CUENTA CONTIGO&quot;"/>
    <d v="2017-11-17T00:00:00"/>
    <d v="2017-11-27T00:00:00"/>
    <s v="1 MES"/>
    <n v="16185543"/>
    <d v="2017-12-26T00:00:00"/>
    <s v="DIANA MENDOZA"/>
    <m/>
    <s v="EJECUCIÓN"/>
    <s v="EQUIDAD EN LA CULTURA, RECREACIÓN Y DEPORTE"/>
    <s v="3-3-1-15-01-11-1570-00"/>
    <n v="624"/>
    <d v="2017-11-02T00:00:00"/>
    <n v="578"/>
    <d v="2017-11-22T00:00:00"/>
    <m/>
    <m/>
    <m/>
    <m/>
    <m/>
    <m/>
    <m/>
    <m/>
    <m/>
    <m/>
    <m/>
    <m/>
    <m/>
    <m/>
  </r>
  <r>
    <x v="0"/>
    <n v="117"/>
    <s v="CPS-117-2017"/>
    <x v="0"/>
    <s v="RAIZHA GUZMAN MUÑOZ "/>
    <s v="PRESTACIÓN DE SERVICIOS DE APOYO DE LOGÍSTICA PARA COORDINAR LAS ACCIONES QUE SE REQUIERAN EN EL DESARROLLO DE LAS ACTIVIDADES RELATIVAS A RECUPERACIÓN Y EMBELLECIMIENTO DEL ESPACIO PÚBLICO QUE TENGA A CARGO EL FONDO DE DESARROLLO LOCAL DE USAQUÉN"/>
    <d v="2017-11-22T00:00:00"/>
    <d v="2017-12-12T00:00:00"/>
    <s v="2 MESES"/>
    <n v="5000000"/>
    <d v="2017-12-31T00:00:00"/>
    <s v="JOSE VICENTE CUINTACO"/>
    <s v="ESTEBAN MARTÍNEZ"/>
    <s v="TERMINADO"/>
    <s v="REPARCHANDO ANDO"/>
    <s v="3-3-1-15-02-18-1572-00"/>
    <n v="634"/>
    <d v="2017-11-10T00:00:00"/>
    <n v="583"/>
    <d v="2017-11-28T00:00:00"/>
    <m/>
    <m/>
    <m/>
    <m/>
    <m/>
    <m/>
    <m/>
    <m/>
    <m/>
    <s v="15 DÍAS"/>
    <d v="2017-12-26T00:00:00"/>
    <m/>
    <m/>
    <d v="2018-01-15T00:00:00"/>
  </r>
  <r>
    <x v="0"/>
    <n v="118"/>
    <s v="CPS-118-2017"/>
    <x v="0"/>
    <s v="LUIS FELIPE ROMERO PEÑA"/>
    <s v="PRESTACIÓN DE SERVICIOS DE APOYO DE LOGÍSTICA REQUIERAN EN EL DESARROLLO DE LAS ACTIVIDADES RELATIVAS A RECUPERACIÓN Y EMBELLECIMIENTO DEL ESPACIO PÚBLICO QUE TENGA A CARGO EL FONDO DE DESARROLLO LOCAL DE USAQUÉN"/>
    <d v="2017-11-22T00:00:00"/>
    <d v="2017-12-12T00:00:00"/>
    <s v="2 MESES"/>
    <n v="4000000"/>
    <d v="2017-12-31T00:00:00"/>
    <s v="JOSE VICENTE CUINTACO"/>
    <s v="ESTEBAN MARTÍNEZ"/>
    <s v="TERMINADO"/>
    <s v="REPARCHANDO ANDO"/>
    <s v="3-3-1-15-02-18-1572-00"/>
    <n v="629"/>
    <d v="2017-11-10T00:00:00"/>
    <n v="580"/>
    <d v="2017-11-27T00:00:00"/>
    <m/>
    <m/>
    <m/>
    <m/>
    <m/>
    <m/>
    <m/>
    <m/>
    <m/>
    <s v="15 DÍAS"/>
    <d v="2017-12-26T00:00:00"/>
    <m/>
    <m/>
    <d v="2018-01-15T00:00:00"/>
  </r>
  <r>
    <x v="0"/>
    <n v="119"/>
    <s v="CPS-119-2017"/>
    <x v="0"/>
    <s v="GUSTAVO ADOLFO SALDAÑA SOTO"/>
    <s v="PRESTACIÓN DE SERVICIOS DE APOYO DE LOGÍSTICA REQUIERAN EN EL DESARROLLO DE LAS ACTIVIDADES RELATIVAS A RECUPERACIÓN Y EMBELLECIMIENTO DEL ESPACIO PÚBLICO QUE TENGA A CARGO EL FONDO DE DESARROLLO LOCAL DE USAQUÉN"/>
    <d v="2017-11-22T00:00:00"/>
    <d v="2017-12-12T00:00:00"/>
    <s v="2 MESES"/>
    <n v="4000000"/>
    <d v="2017-12-31T00:00:00"/>
    <s v="JOSE VICENTE CUINTACO"/>
    <s v="ESTEBAN MARTÍNEZ"/>
    <s v="TERMINADO"/>
    <s v="REPARCHANDO ANDO"/>
    <s v="3-3-1-15-02-18-1572-00"/>
    <n v="630"/>
    <s v="110/11/2017"/>
    <n v="582"/>
    <d v="2017-11-28T00:00:00"/>
    <m/>
    <m/>
    <m/>
    <m/>
    <m/>
    <m/>
    <m/>
    <m/>
    <m/>
    <s v="15 DÍAS"/>
    <d v="2017-12-26T00:00:00"/>
    <m/>
    <m/>
    <d v="2018-01-15T00:00:00"/>
  </r>
  <r>
    <x v="1"/>
    <n v="120"/>
    <s v="FDLUSA-MC-013-2017"/>
    <x v="1"/>
    <s v="CREA PRODUCCIONES S.A.S"/>
    <s v="PRESTAR EL SERVICIO INTEGRAL DE LOGÍSTICA, CATHERING Y SUMINISTRO ELEMENTOS PARA LA CELEBRACIÓN DEL DÍA DEL COMUNAL DE USAQUÉN EN EL MARCO DEL PROYECTO NO. 1573 DENOMINADO TEJEDORES DE SOCIEDAD DEL PLAN DE DESARROLLO LOCAL, “USACA MEJOR PARA TODOS, USAQUÉN CUNETA CONTIGO”, EN EL CUAL UNA DE SUS METAS ES “FORTALECER ORGANIZACIONES, INSTANCIAS Y EXPRESIONES SOCIALES CIUDADANAS”"/>
    <d v="2017-11-30T00:00:00"/>
    <d v="2017-12-05T00:00:00"/>
    <s v="15 DÍAS"/>
    <n v="14875000"/>
    <d v="2017-12-19T00:00:00"/>
    <s v="SUSY HERNEY SEGURA"/>
    <s v="LUIS GERARDO ARIAS ROJAS"/>
    <s v="TERMINADO"/>
    <s v="TEJEDORES DE SOCIEDAD"/>
    <s v="3-3-1-15-07-45-1573-00"/>
    <n v="646"/>
    <d v="2017-11-23T00:00:00"/>
    <n v="586"/>
    <d v="2017-12-01T00:00:00"/>
    <m/>
    <m/>
    <m/>
    <m/>
    <m/>
    <m/>
    <m/>
    <m/>
    <m/>
    <m/>
    <m/>
    <m/>
    <m/>
    <m/>
  </r>
  <r>
    <x v="1"/>
    <n v="121"/>
    <s v="FDLUSA-MC-014-2017"/>
    <x v="1"/>
    <s v="ASOCIACIÓN DE MUJERES &quot;MUJER ACTIVA&quot;"/>
    <s v="CONTRATAR PERSONAL PARA APOYAR EL PLAN NAVIDAD EN LA ZONA CENTRO DE USAQUEN MEDIANTE LA PRESTACION DE SERVICIOS LOGISTICOS EN EVENTOS, CONFORME AL ANEXO TECNICO EXIGIDO POR EL FONDO DE DESARROLLO LOCAL DE USAQUEN   "/>
    <d v="2017-12-06T00:00:00"/>
    <d v="2017-12-11T00:00:00"/>
    <s v="1 MES"/>
    <n v="9960000"/>
    <d v="2018-01-10T00:00:00"/>
    <s v="DIANA MENDOZA"/>
    <m/>
    <s v="EJECUCIÓN "/>
    <s v="USAQUÉN TU CASA SEGURA"/>
    <s v="3-3-1-15-03-19-1569-00"/>
    <n v="647"/>
    <d v="2017-11-24T00:00:00"/>
    <n v="587"/>
    <d v="2017-12-06T00:00:00"/>
    <m/>
    <m/>
    <m/>
    <m/>
    <m/>
    <m/>
    <m/>
    <m/>
    <m/>
    <m/>
    <m/>
    <m/>
    <m/>
    <m/>
  </r>
  <r>
    <x v="1"/>
    <n v="122"/>
    <s v="FDLUSA-SAMC-004-2017"/>
    <x v="5"/>
    <s v="CONTENIDO NARANJA SAS"/>
    <s v="ADELANTAR LA EJECUCIÓN DEL EVENTO ARTISTICO Y CULTURAL: NAVIDAD EN USAQUÉN 2017 DENOMINADO &quot;CUENTOS DE NAVIDAD, CANTOS DE PAZ&quot;"/>
    <d v="2017-12-07T00:00:00"/>
    <d v="2017-12-11T00:00:00"/>
    <s v="1 MES"/>
    <n v="110798096"/>
    <d v="2017-01-10T00:00:00"/>
    <s v="DIANA MENDOZA"/>
    <s v="JHON ERICK BELTRAN ESCOBAR"/>
    <s v="EJECUCIÓN "/>
    <s v="EQUIDAD EN LA CULTURA, RECREACIÓN Y DEPORTE"/>
    <s v="3-3-1-15-01-11-1570-00"/>
    <n v="620"/>
    <d v="2017-10-27T00:00:00"/>
    <n v="588"/>
    <d v="2017-12-11T00:00:00"/>
    <m/>
    <m/>
    <m/>
    <m/>
    <m/>
    <m/>
    <m/>
    <m/>
    <m/>
    <m/>
    <m/>
    <m/>
    <m/>
    <m/>
  </r>
  <r>
    <x v="0"/>
    <n v="123"/>
    <s v="CPS-123-2017"/>
    <x v="0"/>
    <s v="FREDY ANDRES GORDILLO VALERO"/>
    <s v="PRESTAR LOS SERVICIOS COMO CONDUCTOR DE VEHÍCULO LIVIANO Y/O PESADO PARA APOYAR EL ÁREA DE GESTIÓN DE DESARROLLO DE LA ALCALDÍA LOCAL DE USAQUÉN "/>
    <d v="2017-12-11T00:00:00"/>
    <d v="2017-12-12T00:00:00"/>
    <s v="1 MES"/>
    <n v="2139000"/>
    <d v="2017-12-31T00:00:00"/>
    <s v="JOSE VICENTE CUINTACO"/>
    <s v="NO APLICA"/>
    <s v="TERMINADO"/>
    <s v="BUEN GOBIERNO PARA TODOS"/>
    <s v="3-3-1-15-07-45-1574-00"/>
    <n v="650"/>
    <s v="07/12/201"/>
    <n v="589"/>
    <d v="2017-12-31T00:00:00"/>
    <m/>
    <m/>
    <m/>
    <m/>
    <m/>
    <m/>
    <m/>
    <m/>
    <m/>
    <s v="10 DÍAS"/>
    <d v="2017-12-26T00:00:00"/>
    <m/>
    <m/>
    <d v="2018-01-10T00:00:00"/>
  </r>
  <r>
    <x v="0"/>
    <n v="124"/>
    <s v="CPS-124-2017"/>
    <x v="0"/>
    <s v="NOHORA STEFANNI GONZALEZ DAZA "/>
    <s v="PRESTAR LOS SERVICIOS DE APOYO A LA GESTIÓN DE LA ALCALDÍA LOCAL EN EL DESARROLLO DE ACTIVIDADES DE SEGURIDAD Y CONVIVENCIA, ACOMPAÑAMIENTO A LA CIUDADANÍA, SOPORTE LOGÍSTICO Y DIFUSIÓN DE LAS ACTIVIDADES PROGRAMADAS EN EL MARCO DEL PLAN NAVIDAD"/>
    <d v="2017-12-15T00:00:00"/>
    <d v="2017-12-19T00:00:00"/>
    <s v="1 MES"/>
    <n v="1770000"/>
    <d v="2018-01-17T00:00:00"/>
    <s v="JOSE VICENTE CUINTACO"/>
    <s v="ÁNGELO RUÍZ PERILLA"/>
    <s v="TERMINADO"/>
    <s v="USAQUÉN TU CASA SEGURA"/>
    <s v="3-3-1-15-03-19-1569-00"/>
    <n v="651"/>
    <d v="2017-12-13T00:00:00"/>
    <n v="595"/>
    <d v="2017-12-18T00:00:00"/>
    <m/>
    <m/>
    <m/>
    <m/>
    <m/>
    <m/>
    <m/>
    <m/>
    <m/>
    <m/>
    <m/>
    <m/>
    <m/>
    <m/>
  </r>
  <r>
    <x v="0"/>
    <n v="125"/>
    <s v="CPS-125-2017"/>
    <x v="0"/>
    <s v="ALVARO EDUARDO DUARTE VALLEJO"/>
    <s v="PRESTAR LOS SERVICIOS DE APOYO A LA GESTIÓN DE LA ALCALDÍA LOCAL EN EL DESARROLLO DE ACTIVIDADES DE SEGURIDAD Y CONVIVENCIA, ACOMPAÑAMIENTO A LA CIUDADANÍA, SOPORTE LOGÍSTICO Y DIFUSIÓN DE LAS ACTIVIDADES PROGRAMADAS EN EL MARCO DEL PLAN NAVIDAD"/>
    <d v="2017-12-15T00:00:00"/>
    <d v="2017-12-19T00:00:00"/>
    <s v="1 MES"/>
    <n v="1770000"/>
    <d v="2018-01-17T00:00:00"/>
    <s v="JOSE VICENTE CUINTACO"/>
    <s v="ÁNGELO RUÍZ PERILLA"/>
    <s v="TERMINADO"/>
    <s v="USAQUÉN TU CASA SEGURA"/>
    <s v="3-3-1-15-03-19-1569-00"/>
    <n v="652"/>
    <d v="2017-12-13T00:00:00"/>
    <n v="591"/>
    <d v="2017-12-18T00:00:00"/>
    <m/>
    <m/>
    <m/>
    <m/>
    <m/>
    <m/>
    <m/>
    <m/>
    <m/>
    <m/>
    <m/>
    <m/>
    <m/>
    <m/>
  </r>
  <r>
    <x v="0"/>
    <n v="126"/>
    <s v="CPS-126-2017"/>
    <x v="0"/>
    <s v="LAURA PAOLA CORTES DUARTE"/>
    <s v="PRESTAR LOS SERVICIOS DE APOYO A LA GESTIÓN DE LA ALCALDÍA LOCAL EN EL DESARROLLO DE ACTIVIDADES DE SEGURIDAD Y CONVIVENCIA, ACOMPAÑAMIENTO A LA CIUDADANÍA, SOPORTE LOGÍSTICO Y DIFUSIÓN DE LAS ACTIVIDADES PROGRAMADAS EN EL MARCO DEL PLAN NAVIDAD"/>
    <d v="2017-12-15T00:00:00"/>
    <d v="2017-12-19T00:00:00"/>
    <s v="1 MES"/>
    <n v="1770000"/>
    <d v="2018-01-17T00:00:00"/>
    <s v="JOSE VICENTE CUINTACO"/>
    <s v="ÁNGELO RUÍZ PERILLA"/>
    <s v="TERMINADO"/>
    <s v="USAQUÉN TU CASA SEGURA"/>
    <s v="3-3-1-15-03-19-1569-00"/>
    <n v="653"/>
    <d v="2017-12-13T00:00:00"/>
    <n v="592"/>
    <d v="2017-12-18T00:00:00"/>
    <s v="  "/>
    <m/>
    <m/>
    <m/>
    <m/>
    <m/>
    <m/>
    <m/>
    <m/>
    <m/>
    <m/>
    <m/>
    <m/>
    <m/>
  </r>
  <r>
    <x v="0"/>
    <n v="127"/>
    <s v="CPS-127-2017"/>
    <x v="0"/>
    <s v="LEIDY TATIANA GALEANO MORENO"/>
    <s v="PRESTAR LOS SERVICIOS DE APOYO A LA GESTIÓN DE LA ALCALDÍA LOCAL EN EL DESARROLLO DE ACTIVIDADES DE SEGURIDAD Y CONVIVENCIA, ACOMPAÑAMIENTO A LA CIUDADANÍA, SOPORTE LOGÍSTICO Y DIFUSIÓN DE LAS ACTIVIDADES PROGRAMADAS EN EL MARCO DEL PLAN NAVIDAD"/>
    <d v="2017-12-15T00:00:00"/>
    <d v="2017-12-18T00:00:00"/>
    <s v="1 MES"/>
    <n v="1770000"/>
    <d v="2018-01-17T00:00:00"/>
    <s v="JOSE VICENTE CUINTACO"/>
    <s v="ÁNGELO RUÍZ PERILLA"/>
    <s v="TERMINADO"/>
    <s v="USAQUÉN TU CASA SEGURA"/>
    <s v="3-3-1-15-03-19-1569-00"/>
    <n v="654"/>
    <d v="2017-12-13T00:00:00"/>
    <n v="596"/>
    <d v="2017-12-18T00:00:00"/>
    <m/>
    <m/>
    <m/>
    <m/>
    <m/>
    <m/>
    <m/>
    <m/>
    <m/>
    <m/>
    <m/>
    <m/>
    <m/>
    <m/>
  </r>
  <r>
    <x v="0"/>
    <n v="128"/>
    <s v="CPS-128-2017"/>
    <x v="0"/>
    <s v="STEFANI LINARES MORENO"/>
    <s v="PRESTAR LOS SERVICIOS DE APOYO A LA GESTIÓN DE LA ALCALDÍA LOCAL EN EL DESARROLLO DE ACTIVIDADES DE SEGURIDAD Y CONVIVENCIA, ACOMPAÑAMIENTO A LA CIUDADANÍA, SOPORTE LOGÍSTICO Y DIFUSIÓN DE LAS ACTIVIDADES PROGRAMADAS EN EL MARCO DEL PLAN NAVIDAD"/>
    <d v="2017-12-15T00:00:00"/>
    <d v="2017-12-18T00:00:00"/>
    <s v="1 MES"/>
    <n v="1770000"/>
    <d v="2018-01-17T00:00:00"/>
    <s v="JOSE VICENTE CUINTACO"/>
    <s v="ÁNGELO RUÍZ PERILLA"/>
    <s v="TERMINADO"/>
    <s v="USAQUÉN TU CASA SEGURA"/>
    <s v="3-3-1-15-03-19-1569-00"/>
    <n v="655"/>
    <d v="2017-12-13T00:00:00"/>
    <n v="594"/>
    <d v="2017-12-18T00:00:00"/>
    <m/>
    <m/>
    <m/>
    <m/>
    <m/>
    <m/>
    <m/>
    <m/>
    <m/>
    <m/>
    <m/>
    <m/>
    <m/>
    <m/>
  </r>
  <r>
    <x v="0"/>
    <n v="129"/>
    <s v="CPS-129-2017"/>
    <x v="0"/>
    <s v="MAGDA LILIANA MORNEO ANGULO"/>
    <s v="PRESTAR LOS SERVICIOS DE APOYO A LA GESTIÓN DE LA ALCALDÍA LOCAL EN EL DESARROLLO DE ACTIVIDADES DE SEGURIDAD Y CONVIVENCIA, ACOMPAÑAMIENTO A LA CIUDADANÍA, SOPORTE LOGÍSTICO Y DIFUSIÓN DE LAS ACTIVIDADES PROGRAMADAS EN EL MARCO DEL PLAN NAVIDAD"/>
    <d v="2017-12-15T00:00:00"/>
    <d v="2017-12-18T00:00:00"/>
    <s v="1 MES"/>
    <n v="1770000"/>
    <d v="2018-01-17T00:00:00"/>
    <s v="JOSE VICENTE CUINTACO"/>
    <s v="ÁNGELO RUÍZ PERILLA"/>
    <s v="TERMINADO"/>
    <s v="USAQUÉN TU CASA SEGURA"/>
    <s v="3-3-1-15-03-19-1569-00"/>
    <n v="656"/>
    <d v="2017-12-13T00:00:00"/>
    <n v="590"/>
    <d v="2017-12-18T00:00:00"/>
    <m/>
    <m/>
    <m/>
    <m/>
    <m/>
    <m/>
    <m/>
    <m/>
    <m/>
    <m/>
    <m/>
    <m/>
    <m/>
    <m/>
  </r>
  <r>
    <x v="0"/>
    <n v="130"/>
    <s v="CPS-130-2017"/>
    <x v="0"/>
    <s v="SANDRA LILIANA CHAVES CLAVIJO"/>
    <s v="PRESTAR LOS SERVICIOS DE APOYO A LA GESTIÓN DE LA ALCALDÍA LOCAL EN EL DESARROLLO DE ACTIVIDADES DE SEGURIDAD Y CONVIVENCIA, ACOMPAÑAMIENTO A LA CIUDADANÍA, SOPORTE LOGÍSTICO Y DIFUSIÓN DE LAS ACTIVIDADES PROGRAMADAS EN EL MARCO DEL PLAN NAVIDAD"/>
    <d v="2017-12-15T00:00:00"/>
    <d v="2017-12-22T00:00:00"/>
    <s v="1 MES"/>
    <n v="1770000"/>
    <d v="2018-01-21T00:00:00"/>
    <s v="JOSE VICENTE CUINTACO"/>
    <s v="ÁNGELO RUÍZ PERILLA"/>
    <s v="TERMINADO"/>
    <s v="USAQUÉN TU CASA SEGURA"/>
    <s v="3-3-1-15-03-19-1569-00"/>
    <n v="657"/>
    <d v="2017-12-13T00:00:00"/>
    <n v="600"/>
    <d v="2017-12-20T00:00:00"/>
    <m/>
    <m/>
    <m/>
    <m/>
    <m/>
    <m/>
    <m/>
    <m/>
    <m/>
    <m/>
    <m/>
    <m/>
    <m/>
    <m/>
  </r>
  <r>
    <x v="0"/>
    <n v="131"/>
    <s v="CPS-131-2017"/>
    <x v="0"/>
    <s v="NATALIA ALVAREZ GARCÍA"/>
    <s v="PRESTAR LOS SERVICIOS DE APOYO A LA GESTIÓN DE LA ALCALDÍA LOCAL EN EL DESARROLLO DE ACTIVIDADES DE SEGURIDAD Y CONVIVENCIA, ACOMPAÑAMIENTO A LA CIUDADANÍA, SOPORTE LOGÍSTICO Y DIFUSIÓN DE LAS ACTIVIDADES PROGRAMADAS EN EL MARCO DEL PLAN NAVIDAD"/>
    <d v="2017-12-18T00:00:00"/>
    <m/>
    <s v="1 MES"/>
    <n v="1770000"/>
    <m/>
    <m/>
    <m/>
    <s v="TERMINADO"/>
    <s v="USAQUÉN TU CASA SEGURA"/>
    <s v="3-3-1-15-03-19-1569-00"/>
    <n v="658"/>
    <d v="2017-12-13T00:00:00"/>
    <n v="601"/>
    <d v="2017-12-20T00:00:00"/>
    <m/>
    <m/>
    <m/>
    <m/>
    <m/>
    <m/>
    <m/>
    <m/>
    <m/>
    <m/>
    <m/>
    <m/>
    <m/>
    <m/>
  </r>
  <r>
    <x v="0"/>
    <n v="132"/>
    <s v="CPS-132-2017"/>
    <x v="0"/>
    <s v="LAURA DANIELA PIÑEROS PRIETO"/>
    <s v="PRESTAR LOS SERVICIOS DE APOYO A LA GESTIÓN DE LA ALCALDÍA LOCAL EN EL DESARROLLO DE ACTIVIDADES DE SEGURIDAD Y CONVIVENCIA, ACOMPAÑAMIENTO A LA CIUDADANÍA, SOPORTE LOGÍSTICO Y DIFUSIÓN DE LAS ACTIVIDADES PROGRAMADAS EN EL MARCO DEL PLAN NAVIDAD"/>
    <d v="2017-12-18T00:00:00"/>
    <d v="2017-12-21T00:00:00"/>
    <s v="1 MES"/>
    <n v="1770000"/>
    <d v="2018-01-20T00:00:00"/>
    <s v="JOSE VICENTE CUINTACO"/>
    <s v="ÁNGELO RUÍZ PERILLA"/>
    <s v="TERMINADO"/>
    <s v="USAQUÉN TU CASA SEGURA"/>
    <s v="3-3-1-15-03-19-1569-00"/>
    <n v="659"/>
    <d v="2017-12-13T00:00:00"/>
    <n v="598"/>
    <d v="2017-12-20T00:00:00"/>
    <m/>
    <m/>
    <m/>
    <m/>
    <m/>
    <m/>
    <m/>
    <m/>
    <m/>
    <m/>
    <m/>
    <m/>
    <m/>
    <m/>
  </r>
  <r>
    <x v="7"/>
    <n v="133"/>
    <s v="FDLUSA-CD-001-2017"/>
    <x v="0"/>
    <s v="INVERSIONES SALAZAR ARIAS LTDA. "/>
    <s v="EL OBJETO DEL PRESENTE CONTRATO ES EL ARRENDAMIENTO DEL PREDIO (OFICINA) UBICADA EN LA DIRECCIÓN CALLE 123 No. 7-51, OFICINA 705 EDIFICIO KAIWA, LOCALIDAD DE USAQUÉNDE LA CIUDAD DE BOGOTÁ D.C, PARA EL FUNCIONAMIENTO TEMPORAL DE LA SEDE ADMINISTRATIVA DE LA JUNTA ADMINISTRATIVA LOCAL DE USAQUÉN"/>
    <d v="2017-11-10T00:00:00"/>
    <m/>
    <s v="14 MESES "/>
    <n v="115168256"/>
    <m/>
    <m/>
    <m/>
    <s v="LEGALIZACIÓN"/>
    <s v="BUEN GOBIERNO PARA TODOS"/>
    <s v="3-3-1-15-07-45-1574-00"/>
    <n v="577"/>
    <d v="2017-08-10T00:00:00"/>
    <n v="653"/>
    <d v="2017-12-29T00:00:00"/>
    <m/>
    <m/>
    <m/>
    <m/>
    <m/>
    <m/>
    <m/>
    <m/>
    <m/>
    <m/>
    <m/>
    <m/>
    <m/>
    <m/>
  </r>
  <r>
    <x v="0"/>
    <n v="134"/>
    <s v="CPS-134-2017"/>
    <x v="0"/>
    <s v="DANIEL ANDRES MORA GONZALEZ"/>
    <s v="PRESTAR LOS SERVICIOS DE APOYO A LA GESTIÓN DE LA ALCALDÍA LOCAL EN EL DESARROLLO DE LAS ACTIVIDADES DE SEGURIDAD Y CONVIVENCIA, ACOMPAÑAMIENTO A LA CIUDADANÍA, SOPORTE LOGÍSTICO Y DIFUSIÓN DE LAS ACTIVIDADES PROGRAMADAS EN EL MARCO DEL PLAN DE NAVIDAD"/>
    <d v="2017-12-19T00:00:00"/>
    <m/>
    <s v="1 MES"/>
    <n v="1770000"/>
    <m/>
    <m/>
    <m/>
    <s v="TERMINADO"/>
    <s v="USAQUÉN TU CASA SEGURA"/>
    <s v="3-3-1-15-03-19-1569-00"/>
    <n v="662"/>
    <d v="2017-12-13T00:00:00"/>
    <n v="599"/>
    <d v="2017-12-20T00:00:00"/>
    <m/>
    <m/>
    <m/>
    <m/>
    <m/>
    <m/>
    <m/>
    <m/>
    <m/>
    <m/>
    <m/>
    <m/>
    <m/>
    <m/>
  </r>
  <r>
    <x v="3"/>
    <n v="135"/>
    <s v="FDLUSA-CMA-007-2017"/>
    <x v="2"/>
    <s v="HAGGEN AUDIT LTDA"/>
    <s v="REALIZAR LA INTERVENTORÍA JURIDICA, TÉCNICA, ADMINISTRATIVA Y FINANCIERA AL CONVENIO INTERADMINISTRATIVO 112-2017 QUE SE CELEBRO ENTRE EL FONDO DE DESARROLLO LOCAL DE USAQUÉN  Y  LA  SUBRED INTEGRADA  DE SERVICIOS  DE  SALUD  NORTE  E.S.E.–UNIDAD PRESTADORA DE SERVICIOS DE SALUD USAQUÉN, CUYO OBJETO ES AUNAR ESFUERZOS TÉCNICOS, ADMINISTRATIVOS Y FINANCIEROS, PARA DESARROLLAR ACCIONES DE ATENCIÓN  INTEGRAL A PERSONAS EN CONDICIÓN DE DISCAPACIDAD, A TRAVÉS DEL OTORGAMIENTO DE  AYUDAS TÉCNICAS, QUE NO SE ENCUENTREN PREVISTAS O CUBIERTAS DENTRO DEL PLAN OBLIGATORIO DE SALUD POS, ACORDE A LAS CARACTERÍSTICAS Y NECESIDADES INDIVIDUALES DE LAS PERSONAS EN CONDICIÓN DE DISCAPACIDAD, SU FAMILIA, CUIDADOR O CUIDADORA Y REALIZAR ACCIONES QUE CONTRIBUYAN AL MEJORAMIENTO DE LA CALIDAD DE VIDA DE LAS PERSONAS EN CONDICIÓN DE DISCAPACIDAD, INSERTAS EN EL PROYECTO NO. 1566 “ENTRE TODOS Y TODAS NOS CUIDAMOS”, ESTABLECIDO PARA EL COMPONENTE AYUDAS TÉCNICAS EN SALUD."/>
    <d v="2017-12-27T00:00:00"/>
    <m/>
    <s v="10 MESES"/>
    <n v="38872160"/>
    <m/>
    <m/>
    <m/>
    <s v="LEGALIZACIÓN"/>
    <s v="ENTRE TODAS Y TODOS NOS CUIDAMOS"/>
    <s v="3-3-1-15-01-03-1566-00"/>
    <n v="622"/>
    <d v="2017-10-31T00:00:00"/>
    <n v="656"/>
    <d v="2017-12-29T00:00:00"/>
    <m/>
    <m/>
    <m/>
    <m/>
    <m/>
    <m/>
    <m/>
    <m/>
    <m/>
    <m/>
    <m/>
    <m/>
    <m/>
    <m/>
  </r>
  <r>
    <x v="8"/>
    <n v="136"/>
    <s v="SECOP II: FDLUSA-LP-002-2017"/>
    <x v="3"/>
    <s v="CONSORCIO USAQUÉN JP 2017"/>
    <s v="REALIZAR LAS OBRAS DE CONSERVACION DE LA MALLA VIAL EN LA LOCALIDAD DE USAQUÉN Y SU ESPACIO PÚBLICO, EN BOGOTÁ, D.C. A TRAVÉS DEL SISTEMA DE PRECIOS UNITARIOS FIJOS, SIN FORMULA DE AJUSTE Y A MONTO AGOTABLE"/>
    <d v="2017-12-28T00:00:00"/>
    <m/>
    <s v="12 MESES"/>
    <n v="17129838037"/>
    <m/>
    <m/>
    <m/>
    <s v="LEGALIZACIÓN"/>
    <s v="REPARCHANDO ANDO"/>
    <s v="3-3-1-15-02-18-1572-00"/>
    <n v="619"/>
    <d v="2017-10-24T00:00:00"/>
    <n v="623"/>
    <d v="2017-12-28T00:00:00"/>
    <m/>
    <m/>
    <m/>
    <m/>
    <m/>
    <m/>
    <m/>
    <m/>
    <m/>
    <m/>
    <m/>
    <m/>
    <m/>
    <m/>
  </r>
  <r>
    <x v="1"/>
    <n v="137"/>
    <s v="FDLUSA - MC-016-2017"/>
    <x v="0"/>
    <s v="FRUPYS LTDA"/>
    <s v="CONTRATAR EL SERVICIO Y SUMINISTRO DE REFRIGERIOS DE ACUERDO CON LAS ESPECIFICACIONES TÉCNICAS DEFINIDAS POR  LA ENTIDAD PARA EL CUMPLIMIENTO DE LAS ACCIONES DE CONVIVENCIA Y SEGURIDAD Y EL PLAN DE PACIFICACIÓN DEL PLAN DE DESARROLLO LOCAL &quot;USACA MEJOR PARA TODOS, USAQUEN CUENTA CONTIGO&quot; Y EL PLAN DE DESARROLO DISTRITAL 2017-2020"/>
    <d v="2017-12-28T00:00:00"/>
    <d v="2017-12-28T00:00:00"/>
    <s v="30 DÍAS"/>
    <n v="9597600"/>
    <d v="2018-01-27T00:00:00"/>
    <s v="JOSE VICENTE CUINTACO"/>
    <s v="ÁNGELO RUÍZ PERILLA"/>
    <s v="EJECUCIÓN "/>
    <s v="USAQUÉN TU CASA SEGURA"/>
    <s v="3-3-1-15-03-19-1569-00"/>
    <n v="685"/>
    <d v="2017-12-21T00:00:00"/>
    <n v="646"/>
    <d v="2017-12-28T00:00:00"/>
    <m/>
    <m/>
    <m/>
    <m/>
    <m/>
    <m/>
    <m/>
    <m/>
    <m/>
    <m/>
    <m/>
    <m/>
    <m/>
    <m/>
  </r>
  <r>
    <x v="9"/>
    <n v="138"/>
    <s v="SECOP II: FDLUSA-SASI-001-2017 "/>
    <x v="6"/>
    <s v="REDCOMPUTO LIMITADA"/>
    <s v="ADQUISICIÓN DE EQUIPOS DE COMPUTO, PERIFÉRICOS Y SOFTWARE, PARA FORTALECER LA INFRAESTRUCTURA TECNOLÓGICA DE LAS DIFERENTES SEDES A CARGO DE LA ALCALDÍA LOCAL DE USAQUÉN"/>
    <d v="2017-12-27T00:00:00"/>
    <m/>
    <s v="1 MES "/>
    <n v="511446336"/>
    <d v="2018-02-14T00:00:00"/>
    <m/>
    <m/>
    <s v="LEGALIZACIÓN"/>
    <s v="BUEN GOBIERNO PARA TODOS"/>
    <s v="3-3-1-15-07-45-1574-00"/>
    <n v="611"/>
    <d v="2017-10-20T00:00:00"/>
    <n v="662"/>
    <d v="2017-12-29T00:00:00"/>
    <m/>
    <m/>
    <m/>
    <m/>
    <m/>
    <m/>
    <m/>
    <m/>
    <m/>
    <m/>
    <m/>
    <m/>
    <m/>
    <m/>
  </r>
  <r>
    <x v="3"/>
    <n v="139"/>
    <s v="FDLUSA-CMA-006-2017"/>
    <x v="2"/>
    <s v="ARBITRIUM S.A.S"/>
    <s v="ELABORAR LOS ESTUDIOS TÉCNICOS, JURÍDICOS, URBANOS Y ACOMPAÑAMIENTO SOCIAL NECESARIO PARA LA ETAPA PREVIA DE LOS PROCESOS DE REGULARIZACIÓN DE DESARROLLOS LEGALIZADOS EN LA LOCALIDAD DE USAQUÉN EN BOGOTÁ D.C."/>
    <d v="2017-12-28T00:00:00"/>
    <m/>
    <s v="6 MESES"/>
    <n v="346639468"/>
    <m/>
    <m/>
    <m/>
    <s v="LEGALIZACIÓN"/>
    <s v="LEGALÍZATE"/>
    <s v="3-3-1-15-02-18-1568-00"/>
    <n v="579"/>
    <d v="2017-10-10T00:00:00"/>
    <n v="655"/>
    <d v="2017-12-29T00:00:00"/>
    <m/>
    <m/>
    <m/>
    <m/>
    <m/>
    <m/>
    <m/>
    <m/>
    <m/>
    <m/>
    <m/>
    <m/>
    <m/>
    <m/>
  </r>
  <r>
    <x v="13"/>
    <n v="140"/>
    <s v="FDLUSA-CMA-009"/>
    <x v="2"/>
    <s v="INTERDISEÑOS INTERNACIONAL SAS"/>
    <s v="REALIZAR LA INTERVENTORÍA TÉCNICA, ADMINISTRATIVA, FINANCIERA, AMBIENTAL, JURÍDICA Y SOCIAL A LAS OBRAS DE CONSERVACION DE LA MALLA VIAL EN LA_x000a_LOCALIDAD DE USAQUÉN Y SU ESPACIO PÚBLICO, EN BOGOTÁ, D.C. A TRAVÈS DEL_x000a_SISTEMA DE PRECIOS UNITARIOS FIJOS, SIN FORMULA DE AJUSTE Y A MONTO AGOTABLE"/>
    <d v="2017-12-28T00:00:00"/>
    <m/>
    <s v="12 MESES"/>
    <n v="1370295879"/>
    <m/>
    <m/>
    <m/>
    <m/>
    <s v="REPARCHANDO ANDO"/>
    <s v="3-3-1-15-02-18-1572-00"/>
    <n v="642"/>
    <d v="2017-11-21T00:00:00"/>
    <n v="648"/>
    <d v="2017-12-28T00:00:00"/>
    <m/>
    <m/>
    <m/>
    <m/>
    <m/>
    <m/>
    <m/>
    <m/>
    <m/>
    <m/>
    <m/>
    <m/>
    <m/>
    <m/>
  </r>
  <r>
    <x v="8"/>
    <n v="141"/>
    <s v="FDLUSA -LP-003-2017"/>
    <x v="3"/>
    <s v="CRAING LTDA. "/>
    <s v="CONTRATAR A PRECIOS UNITARIOS FIJOS, SIN FORMULA DE AJUSTE, A MONTO AGOTABLE, EL DIAGNÓSTICO, MANTENIMIENTO, ADECUACIÓN, REHABILITACIÓN Y DOTACIÓN DEL MOBILIARIO DE LOS PARQUES CATALOGADOS COMO VECINALES Y DE BOLSILLO, EN LA LOCALIDAD DE USAQUÉN EN BOGOTÁ D.C"/>
    <d v="2017-12-28T00:00:00"/>
    <m/>
    <s v="7 MESES"/>
    <n v="2247999941"/>
    <m/>
    <m/>
    <m/>
    <s v="LEGALIZACIÓN"/>
    <s v="PARQUE PARA TI, PARA MI, PARA TODOS"/>
    <s v="3-3-1-15-02-17-1567-00"/>
    <n v="617"/>
    <d v="2017-10-24T00:00:00"/>
    <n v="654"/>
    <d v="2017-12-29T00:00:00"/>
    <m/>
    <m/>
    <m/>
    <m/>
    <m/>
    <m/>
    <m/>
    <m/>
    <m/>
    <m/>
    <m/>
    <m/>
    <m/>
    <m/>
  </r>
  <r>
    <x v="13"/>
    <n v="142"/>
    <s v="FDLUSA-CMA-008-2017"/>
    <x v="2"/>
    <s v="GNG INGENIERIA S.A.S"/>
    <s v="REALIZAR LA INTERVENTORÍA TÉCNICA, JURÍDICA, ADMINISTRATIVA, FINANCIERA, AMBIENTAL Y SOCIAL, AL “DIAGNÓSTICO, MANTENIMIENTO, ADECUACIÓN, REHABILITACIÓN Y DOTACIÓN DEL MOBILIARIO DE LOS PARQUES CATALOGADOS COMO VECINALES Y DE BOLSILLO, EN LA LOCALIDAD DE USAQUÉN EN BOGOTÁ D.C.” "/>
    <d v="2017-12-29T00:00:00"/>
    <m/>
    <s v="7 MESES"/>
    <n v="224798378"/>
    <m/>
    <m/>
    <m/>
    <s v="LEGALIZACIÓN"/>
    <s v="PARQUE PARA TI, PARA MI, PARA TODOS"/>
    <s v="3-3-1-15-02-17-1567-00"/>
    <n v="636"/>
    <d v="2017-11-19T00:00:00"/>
    <n v="660"/>
    <d v="2017-12-29T00:00:00"/>
    <m/>
    <m/>
    <m/>
    <m/>
    <m/>
    <m/>
    <m/>
    <m/>
    <m/>
    <m/>
    <m/>
    <m/>
    <m/>
    <m/>
  </r>
  <r>
    <x v="13"/>
    <n v="143"/>
    <s v="FDLUSA-CMA-013-2017"/>
    <x v="2"/>
    <s v="CONSORCIO INTERDESARROLLO"/>
    <s v="REALIZAR LA INTERVENTORÍA TÉCNICA, JURÍDICA, ADMINISTRATIVA, FINANCIERA, AMBIENTAL Y SOCIAL A LA ELABORACIÓN DE LOS ESTUDIOS Y DISEÑOS DE ARQUITECTURA E INGENIERIA, DE CUATRO (4) PARQUES DE LA LOCALIDAD DE USAQUÉN EN BOGOTÁ D.C"/>
    <d v="2017-12-29T00:00:00"/>
    <m/>
    <s v="5 MESES"/>
    <n v="106446690"/>
    <m/>
    <m/>
    <m/>
    <s v="LEGALIZACIÓN"/>
    <s v="PARQUE PARA TI, PARA MI, PARA TODOS"/>
    <s v="3-3-1-15-02-17-1567-00"/>
    <n v="640"/>
    <d v="2017-11-21T00:00:00"/>
    <n v="659"/>
    <d v="2017-12-29T00:00:00"/>
    <m/>
    <m/>
    <m/>
    <m/>
    <m/>
    <m/>
    <m/>
    <m/>
    <m/>
    <m/>
    <m/>
    <m/>
    <m/>
    <m/>
  </r>
  <r>
    <x v="3"/>
    <n v="144"/>
    <s v="FDLUSA-CMA-012-2017"/>
    <x v="2"/>
    <s v="CONSORCIO PROCESO CC"/>
    <s v="ELABORAR POR EL SISTEMA DE PRECIO GLOBAL FIJO LOS ESTUDIOS Y DISEÑOS DE ARQUITECTURA E INGENIERIA, DE CUATRO (4) PARQUES VECINALES Y DE BOLSILLO, DE LA LOCALIDAD DE USAQUÉN, DE BOGOTÁ D.C."/>
    <d v="2017-12-29T00:00:00"/>
    <m/>
    <s v="5 MESES"/>
    <n v="537324151"/>
    <m/>
    <m/>
    <m/>
    <s v="LEGALIZACIÓN"/>
    <s v="PARQUE PARA TI, PARA MI, PARA TODOS"/>
    <s v="3-3-1-15-02-17-1567-00"/>
    <n v="639"/>
    <d v="2017-11-21T00:00:00"/>
    <n v="657"/>
    <d v="2017-12-29T00:00:00"/>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8" firstHeaderRow="1" firstDataRow="1" firstDataCol="1"/>
  <pivotFields count="34">
    <pivotField axis="axisRow" showAll="0">
      <items count="19">
        <item m="1" x="16"/>
        <item m="1" x="15"/>
        <item x="7"/>
        <item x="9"/>
        <item x="3"/>
        <item x="13"/>
        <item x="8"/>
        <item x="6"/>
        <item x="1"/>
        <item m="1" x="17"/>
        <item x="0"/>
        <item x="5"/>
        <item x="2"/>
        <item x="4"/>
        <item x="11"/>
        <item m="1" x="14"/>
        <item x="10"/>
        <item x="12"/>
        <item t="default"/>
      </items>
    </pivotField>
    <pivotField showAll="0"/>
    <pivotField showAll="0"/>
    <pivotField showAll="0"/>
    <pivotField showAll="0"/>
    <pivotField dataField="1"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15">
    <i>
      <x v="2"/>
    </i>
    <i>
      <x v="3"/>
    </i>
    <i>
      <x v="4"/>
    </i>
    <i>
      <x v="5"/>
    </i>
    <i>
      <x v="6"/>
    </i>
    <i>
      <x v="7"/>
    </i>
    <i>
      <x v="8"/>
    </i>
    <i>
      <x v="10"/>
    </i>
    <i>
      <x v="11"/>
    </i>
    <i>
      <x v="12"/>
    </i>
    <i>
      <x v="13"/>
    </i>
    <i>
      <x v="14"/>
    </i>
    <i>
      <x v="16"/>
    </i>
    <i>
      <x v="17"/>
    </i>
    <i t="grand">
      <x/>
    </i>
  </rowItems>
  <colItems count="1">
    <i/>
  </colItems>
  <dataFields count="1">
    <dataField name="Cuenta de OBJETO"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D3:E11" firstHeaderRow="1" firstDataRow="1" firstDataCol="1"/>
  <pivotFields count="34">
    <pivotField showAll="0"/>
    <pivotField showAll="0"/>
    <pivotField showAll="0"/>
    <pivotField axis="axisRow" showAll="0">
      <items count="10">
        <item x="4"/>
        <item x="2"/>
        <item x="0"/>
        <item x="3"/>
        <item x="1"/>
        <item m="1" x="7"/>
        <item x="5"/>
        <item x="6"/>
        <item m="1" x="8"/>
        <item t="default"/>
      </items>
    </pivotField>
    <pivotField showAll="0"/>
    <pivotField dataField="1"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8">
    <i>
      <x/>
    </i>
    <i>
      <x v="1"/>
    </i>
    <i>
      <x v="2"/>
    </i>
    <i>
      <x v="3"/>
    </i>
    <i>
      <x v="4"/>
    </i>
    <i>
      <x v="6"/>
    </i>
    <i>
      <x v="7"/>
    </i>
    <i t="grand">
      <x/>
    </i>
  </rowItems>
  <colItems count="1">
    <i/>
  </colItems>
  <dataFields count="1">
    <dataField name="Cuenta de OBJETO"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8"/>
  <sheetViews>
    <sheetView topLeftCell="B1" workbookViewId="0">
      <selection activeCell="D3" sqref="D3:E11"/>
    </sheetView>
  </sheetViews>
  <sheetFormatPr baseColWidth="10" defaultRowHeight="15" x14ac:dyDescent="0.25"/>
  <cols>
    <col min="1" max="1" width="56" customWidth="1"/>
    <col min="2" max="2" width="16.42578125" bestFit="1" customWidth="1"/>
    <col min="4" max="4" width="35.85546875" customWidth="1"/>
    <col min="5" max="5" width="16.42578125" bestFit="1" customWidth="1"/>
  </cols>
  <sheetData>
    <row r="3" spans="1:5" x14ac:dyDescent="0.25">
      <c r="A3" s="15" t="s">
        <v>616</v>
      </c>
      <c r="B3" t="s">
        <v>618</v>
      </c>
      <c r="D3" s="15" t="s">
        <v>616</v>
      </c>
      <c r="E3" t="s">
        <v>618</v>
      </c>
    </row>
    <row r="4" spans="1:5" x14ac:dyDescent="0.25">
      <c r="A4" s="16" t="s">
        <v>427</v>
      </c>
      <c r="B4" s="17">
        <v>2</v>
      </c>
      <c r="D4" s="16" t="s">
        <v>315</v>
      </c>
      <c r="E4" s="17">
        <v>1</v>
      </c>
    </row>
    <row r="5" spans="1:5" x14ac:dyDescent="0.25">
      <c r="A5" s="16" t="s">
        <v>482</v>
      </c>
      <c r="B5" s="17">
        <v>2</v>
      </c>
      <c r="D5" s="16" t="s">
        <v>122</v>
      </c>
      <c r="E5" s="17">
        <v>7</v>
      </c>
    </row>
    <row r="6" spans="1:5" x14ac:dyDescent="0.25">
      <c r="A6" s="16" t="s">
        <v>120</v>
      </c>
      <c r="B6" s="17">
        <v>4</v>
      </c>
      <c r="D6" s="16" t="s">
        <v>37</v>
      </c>
      <c r="E6" s="17">
        <v>114</v>
      </c>
    </row>
    <row r="7" spans="1:5" x14ac:dyDescent="0.25">
      <c r="A7" s="16" t="s">
        <v>587</v>
      </c>
      <c r="B7" s="17">
        <v>3</v>
      </c>
      <c r="D7" s="16" t="s">
        <v>308</v>
      </c>
      <c r="E7" s="17">
        <v>3</v>
      </c>
    </row>
    <row r="8" spans="1:5" x14ac:dyDescent="0.25">
      <c r="A8" s="16" t="s">
        <v>461</v>
      </c>
      <c r="B8" s="17">
        <v>3</v>
      </c>
      <c r="D8" s="16" t="s">
        <v>193</v>
      </c>
      <c r="E8" s="17">
        <v>11</v>
      </c>
    </row>
    <row r="9" spans="1:5" x14ac:dyDescent="0.25">
      <c r="A9" s="16" t="s">
        <v>420</v>
      </c>
      <c r="B9" s="17">
        <v>1</v>
      </c>
      <c r="D9" s="16" t="s">
        <v>373</v>
      </c>
      <c r="E9" s="17">
        <v>5</v>
      </c>
    </row>
    <row r="10" spans="1:5" x14ac:dyDescent="0.25">
      <c r="A10" s="16" t="s">
        <v>46</v>
      </c>
      <c r="B10" s="17">
        <v>79</v>
      </c>
      <c r="D10" s="16" t="s">
        <v>578</v>
      </c>
      <c r="E10" s="17">
        <v>1</v>
      </c>
    </row>
    <row r="11" spans="1:5" x14ac:dyDescent="0.25">
      <c r="A11" s="16" t="s">
        <v>35</v>
      </c>
      <c r="B11" s="17">
        <v>39</v>
      </c>
      <c r="D11" s="16" t="s">
        <v>617</v>
      </c>
      <c r="E11" s="17">
        <v>142</v>
      </c>
    </row>
    <row r="12" spans="1:5" x14ac:dyDescent="0.25">
      <c r="A12" s="16" t="s">
        <v>371</v>
      </c>
      <c r="B12" s="17">
        <v>2</v>
      </c>
    </row>
    <row r="13" spans="1:5" x14ac:dyDescent="0.25">
      <c r="A13" s="16" t="s">
        <v>59</v>
      </c>
      <c r="B13" s="17">
        <v>1</v>
      </c>
    </row>
    <row r="14" spans="1:5" x14ac:dyDescent="0.25">
      <c r="A14" s="16" t="s">
        <v>191</v>
      </c>
      <c r="B14" s="17">
        <v>1</v>
      </c>
    </row>
    <row r="15" spans="1:5" x14ac:dyDescent="0.25">
      <c r="A15" s="16" t="s">
        <v>507</v>
      </c>
      <c r="B15" s="17">
        <v>2</v>
      </c>
    </row>
    <row r="16" spans="1:5" x14ac:dyDescent="0.25">
      <c r="A16" s="16" t="s">
        <v>495</v>
      </c>
      <c r="B16" s="17">
        <v>2</v>
      </c>
    </row>
    <row r="17" spans="1:2" x14ac:dyDescent="0.25">
      <c r="A17" s="16" t="s">
        <v>515</v>
      </c>
      <c r="B17" s="17">
        <v>1</v>
      </c>
    </row>
    <row r="18" spans="1:2" x14ac:dyDescent="0.25">
      <c r="A18" s="16" t="s">
        <v>617</v>
      </c>
      <c r="B18" s="17">
        <v>142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4"/>
  <sheetViews>
    <sheetView tabSelected="1" workbookViewId="0">
      <selection activeCell="F3" sqref="F3"/>
    </sheetView>
  </sheetViews>
  <sheetFormatPr baseColWidth="10" defaultRowHeight="15" x14ac:dyDescent="0.25"/>
  <cols>
    <col min="1" max="1" width="12.28515625" customWidth="1"/>
    <col min="2" max="2" width="12.140625" customWidth="1"/>
    <col min="3" max="3" width="14.140625" customWidth="1"/>
    <col min="4" max="4" width="12.85546875" customWidth="1"/>
    <col min="5" max="5" width="15.85546875" customWidth="1"/>
    <col min="6" max="6" width="32.5703125" customWidth="1"/>
    <col min="7" max="7" width="15.28515625" customWidth="1"/>
    <col min="10" max="10" width="16.85546875" customWidth="1"/>
    <col min="15" max="15" width="12.7109375" customWidth="1"/>
    <col min="17" max="17" width="13.28515625" customWidth="1"/>
    <col min="25" max="25" width="17.140625" customWidth="1"/>
  </cols>
  <sheetData>
    <row r="1" spans="1:34" s="14" customFormat="1" ht="35.25" customHeight="1" x14ac:dyDescent="0.25">
      <c r="A1" s="18" t="s">
        <v>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row>
    <row r="2" spans="1:34" s="14" customFormat="1" ht="90" x14ac:dyDescent="0.25">
      <c r="A2" s="1" t="s">
        <v>1</v>
      </c>
      <c r="B2" s="1" t="s">
        <v>2</v>
      </c>
      <c r="C2" s="1" t="s">
        <v>3</v>
      </c>
      <c r="D2" s="2" t="s">
        <v>4</v>
      </c>
      <c r="E2" s="3" t="s">
        <v>5</v>
      </c>
      <c r="F2" s="3" t="s">
        <v>6</v>
      </c>
      <c r="G2" s="1" t="s">
        <v>7</v>
      </c>
      <c r="H2" s="1" t="s">
        <v>10</v>
      </c>
      <c r="I2" s="3" t="s">
        <v>11</v>
      </c>
      <c r="J2" s="3" t="s">
        <v>12</v>
      </c>
      <c r="K2" s="1" t="s">
        <v>13</v>
      </c>
      <c r="L2" s="1" t="s">
        <v>14</v>
      </c>
      <c r="M2" s="1" t="s">
        <v>15</v>
      </c>
      <c r="N2" s="1" t="s">
        <v>16</v>
      </c>
      <c r="O2" s="1" t="s">
        <v>17</v>
      </c>
      <c r="P2" s="1" t="s">
        <v>18</v>
      </c>
      <c r="Q2" s="1" t="s">
        <v>19</v>
      </c>
      <c r="R2" s="1" t="s">
        <v>20</v>
      </c>
      <c r="S2" s="1" t="s">
        <v>21</v>
      </c>
      <c r="T2" s="1" t="s">
        <v>22</v>
      </c>
      <c r="U2" s="1" t="s">
        <v>23</v>
      </c>
      <c r="V2" s="1" t="s">
        <v>24</v>
      </c>
      <c r="W2" s="1" t="s">
        <v>25</v>
      </c>
      <c r="X2" s="1" t="s">
        <v>26</v>
      </c>
      <c r="Y2" s="1" t="s">
        <v>27</v>
      </c>
      <c r="Z2" s="1" t="s">
        <v>28</v>
      </c>
      <c r="AA2" s="1" t="s">
        <v>29</v>
      </c>
      <c r="AB2" s="1" t="s">
        <v>30</v>
      </c>
      <c r="AC2" s="1" t="s">
        <v>31</v>
      </c>
      <c r="AD2" s="1" t="s">
        <v>32</v>
      </c>
      <c r="AE2" s="1" t="s">
        <v>33</v>
      </c>
      <c r="AF2" s="1" t="s">
        <v>8</v>
      </c>
      <c r="AG2" s="1" t="s">
        <v>9</v>
      </c>
      <c r="AH2" s="1" t="s">
        <v>34</v>
      </c>
    </row>
    <row r="3" spans="1:34" s="14" customFormat="1" ht="157.5" x14ac:dyDescent="0.25">
      <c r="A3" s="4" t="s">
        <v>35</v>
      </c>
      <c r="B3" s="4">
        <v>1</v>
      </c>
      <c r="C3" s="4" t="s">
        <v>36</v>
      </c>
      <c r="D3" s="4" t="s">
        <v>37</v>
      </c>
      <c r="E3" s="4" t="s">
        <v>38</v>
      </c>
      <c r="F3" s="5" t="s">
        <v>39</v>
      </c>
      <c r="G3" s="6">
        <v>42782</v>
      </c>
      <c r="H3" s="6">
        <v>42782</v>
      </c>
      <c r="I3" s="4" t="s">
        <v>40</v>
      </c>
      <c r="J3" s="7">
        <v>37947000</v>
      </c>
      <c r="K3" s="8">
        <v>43100</v>
      </c>
      <c r="L3" s="4" t="s">
        <v>41</v>
      </c>
      <c r="M3" s="4"/>
      <c r="N3" s="4" t="s">
        <v>42</v>
      </c>
      <c r="O3" s="4" t="s">
        <v>43</v>
      </c>
      <c r="P3" s="4" t="s">
        <v>44</v>
      </c>
      <c r="Q3" s="4">
        <v>414</v>
      </c>
      <c r="R3" s="6">
        <v>42781</v>
      </c>
      <c r="S3" s="4">
        <v>384</v>
      </c>
      <c r="T3" s="6">
        <v>42782</v>
      </c>
      <c r="U3" s="4"/>
      <c r="V3" s="4"/>
      <c r="W3" s="4"/>
      <c r="X3" s="4"/>
      <c r="Y3" s="7">
        <v>1807000</v>
      </c>
      <c r="Z3" s="4">
        <v>693</v>
      </c>
      <c r="AA3" s="6">
        <v>43097</v>
      </c>
      <c r="AB3" s="4">
        <v>693</v>
      </c>
      <c r="AC3" s="6">
        <v>43097</v>
      </c>
      <c r="AD3" s="4" t="s">
        <v>45</v>
      </c>
      <c r="AE3" s="6">
        <v>43098</v>
      </c>
      <c r="AF3" s="12"/>
      <c r="AG3" s="12"/>
      <c r="AH3" s="6">
        <v>43115</v>
      </c>
    </row>
    <row r="4" spans="1:34" s="14" customFormat="1" ht="112.5" x14ac:dyDescent="0.25">
      <c r="A4" s="4" t="s">
        <v>46</v>
      </c>
      <c r="B4" s="4">
        <v>2</v>
      </c>
      <c r="C4" s="4" t="s">
        <v>47</v>
      </c>
      <c r="D4" s="4" t="s">
        <v>37</v>
      </c>
      <c r="E4" s="4" t="s">
        <v>48</v>
      </c>
      <c r="F4" s="5" t="s">
        <v>49</v>
      </c>
      <c r="G4" s="6">
        <v>42790</v>
      </c>
      <c r="H4" s="6">
        <v>42789</v>
      </c>
      <c r="I4" s="4" t="s">
        <v>50</v>
      </c>
      <c r="J4" s="7">
        <v>51000000</v>
      </c>
      <c r="K4" s="8">
        <v>43100</v>
      </c>
      <c r="L4" s="4" t="s">
        <v>51</v>
      </c>
      <c r="M4" s="4"/>
      <c r="N4" s="4" t="s">
        <v>42</v>
      </c>
      <c r="O4" s="4" t="s">
        <v>52</v>
      </c>
      <c r="P4" s="4" t="s">
        <v>53</v>
      </c>
      <c r="Q4" s="4">
        <v>418</v>
      </c>
      <c r="R4" s="6">
        <v>42787</v>
      </c>
      <c r="S4" s="4">
        <v>401</v>
      </c>
      <c r="T4" s="6">
        <v>42790</v>
      </c>
      <c r="U4" s="6">
        <v>42899</v>
      </c>
      <c r="V4" s="6"/>
      <c r="W4" s="6"/>
      <c r="X4" s="6"/>
      <c r="Y4" s="6"/>
      <c r="Z4" s="4"/>
      <c r="AA4" s="12"/>
      <c r="AB4" s="12"/>
      <c r="AC4" s="12"/>
      <c r="AD4" s="12"/>
      <c r="AE4" s="12"/>
      <c r="AF4" s="12"/>
      <c r="AG4" s="12"/>
      <c r="AH4" s="12"/>
    </row>
    <row r="5" spans="1:34" s="14" customFormat="1" ht="101.25" x14ac:dyDescent="0.25">
      <c r="A5" s="4" t="s">
        <v>46</v>
      </c>
      <c r="B5" s="4">
        <v>3</v>
      </c>
      <c r="C5" s="4" t="s">
        <v>54</v>
      </c>
      <c r="D5" s="4" t="s">
        <v>37</v>
      </c>
      <c r="E5" s="4" t="s">
        <v>55</v>
      </c>
      <c r="F5" s="5" t="s">
        <v>56</v>
      </c>
      <c r="G5" s="6">
        <v>42789</v>
      </c>
      <c r="H5" s="6">
        <v>42789</v>
      </c>
      <c r="I5" s="4" t="s">
        <v>57</v>
      </c>
      <c r="J5" s="7">
        <v>76750000</v>
      </c>
      <c r="K5" s="8">
        <v>43100</v>
      </c>
      <c r="L5" s="4" t="s">
        <v>58</v>
      </c>
      <c r="M5" s="4"/>
      <c r="N5" s="4" t="s">
        <v>42</v>
      </c>
      <c r="O5" s="4" t="s">
        <v>43</v>
      </c>
      <c r="P5" s="4" t="s">
        <v>44</v>
      </c>
      <c r="Q5" s="4">
        <v>420</v>
      </c>
      <c r="R5" s="6">
        <v>42788</v>
      </c>
      <c r="S5" s="4">
        <v>397</v>
      </c>
      <c r="T5" s="6">
        <v>42789</v>
      </c>
      <c r="U5" s="4"/>
      <c r="V5" s="4"/>
      <c r="W5" s="4"/>
      <c r="X5" s="4"/>
      <c r="Y5" s="7">
        <v>3750000</v>
      </c>
      <c r="Z5" s="4">
        <v>665</v>
      </c>
      <c r="AA5" s="6">
        <v>43083</v>
      </c>
      <c r="AB5" s="4">
        <v>639</v>
      </c>
      <c r="AC5" s="6">
        <v>43097</v>
      </c>
      <c r="AD5" s="4" t="s">
        <v>45</v>
      </c>
      <c r="AE5" s="6">
        <v>43095</v>
      </c>
      <c r="AF5" s="6"/>
      <c r="AG5" s="6"/>
      <c r="AH5" s="6">
        <v>43115</v>
      </c>
    </row>
    <row r="6" spans="1:34" s="14" customFormat="1" ht="45" x14ac:dyDescent="0.25">
      <c r="A6" s="4" t="s">
        <v>59</v>
      </c>
      <c r="B6" s="4">
        <v>4</v>
      </c>
      <c r="C6" s="4" t="s">
        <v>60</v>
      </c>
      <c r="D6" s="4" t="s">
        <v>193</v>
      </c>
      <c r="E6" s="4" t="s">
        <v>61</v>
      </c>
      <c r="F6" s="5" t="s">
        <v>62</v>
      </c>
      <c r="G6" s="6">
        <v>42789</v>
      </c>
      <c r="H6" s="6">
        <v>42815</v>
      </c>
      <c r="I6" s="4" t="s">
        <v>64</v>
      </c>
      <c r="J6" s="7">
        <v>14997463</v>
      </c>
      <c r="K6" s="8">
        <v>42998</v>
      </c>
      <c r="L6" s="4" t="s">
        <v>65</v>
      </c>
      <c r="M6" s="4"/>
      <c r="N6" s="4" t="s">
        <v>42</v>
      </c>
      <c r="O6" s="4" t="s">
        <v>66</v>
      </c>
      <c r="P6" s="4" t="s">
        <v>67</v>
      </c>
      <c r="Q6" s="4">
        <v>413</v>
      </c>
      <c r="R6" s="6">
        <v>42780</v>
      </c>
      <c r="S6" s="4">
        <v>395</v>
      </c>
      <c r="T6" s="6">
        <v>42789</v>
      </c>
      <c r="U6" s="4"/>
      <c r="V6" s="4"/>
      <c r="W6" s="4"/>
      <c r="X6" s="4"/>
      <c r="Y6" s="9">
        <v>4999154</v>
      </c>
      <c r="Z6" s="4">
        <v>589</v>
      </c>
      <c r="AA6" s="6">
        <v>42991</v>
      </c>
      <c r="AB6" s="4">
        <v>554</v>
      </c>
      <c r="AC6" s="6">
        <v>42997</v>
      </c>
      <c r="AD6" s="4" t="s">
        <v>68</v>
      </c>
      <c r="AE6" s="6">
        <v>42996</v>
      </c>
      <c r="AF6" s="6">
        <v>43007</v>
      </c>
      <c r="AG6" s="6">
        <v>43011</v>
      </c>
      <c r="AH6" s="6">
        <v>43058</v>
      </c>
    </row>
    <row r="7" spans="1:34" s="14" customFormat="1" ht="67.5" x14ac:dyDescent="0.25">
      <c r="A7" s="4" t="s">
        <v>35</v>
      </c>
      <c r="B7" s="4">
        <v>5</v>
      </c>
      <c r="C7" s="4" t="s">
        <v>69</v>
      </c>
      <c r="D7" s="4" t="s">
        <v>37</v>
      </c>
      <c r="E7" s="4" t="s">
        <v>70</v>
      </c>
      <c r="F7" s="10" t="s">
        <v>71</v>
      </c>
      <c r="G7" s="6">
        <v>42790</v>
      </c>
      <c r="H7" s="6">
        <v>42793</v>
      </c>
      <c r="I7" s="4" t="s">
        <v>72</v>
      </c>
      <c r="J7" s="7">
        <v>35583333</v>
      </c>
      <c r="K7" s="8">
        <v>43100</v>
      </c>
      <c r="L7" s="4" t="s">
        <v>41</v>
      </c>
      <c r="M7" s="4"/>
      <c r="N7" s="4" t="s">
        <v>73</v>
      </c>
      <c r="O7" s="4" t="s">
        <v>43</v>
      </c>
      <c r="P7" s="4" t="s">
        <v>44</v>
      </c>
      <c r="Q7" s="4">
        <v>419</v>
      </c>
      <c r="R7" s="6">
        <v>42787</v>
      </c>
      <c r="S7" s="4">
        <v>403</v>
      </c>
      <c r="T7" s="6">
        <v>42793</v>
      </c>
      <c r="U7" s="4"/>
      <c r="V7" s="4"/>
      <c r="W7" s="4"/>
      <c r="X7" s="6">
        <v>42978</v>
      </c>
      <c r="Y7" s="4"/>
      <c r="Z7" s="4"/>
      <c r="AA7" s="12"/>
      <c r="AB7" s="12"/>
      <c r="AC7" s="12"/>
      <c r="AD7" s="12"/>
      <c r="AE7" s="12"/>
      <c r="AF7" s="12"/>
      <c r="AG7" s="12"/>
      <c r="AH7" s="12"/>
    </row>
    <row r="8" spans="1:34" s="14" customFormat="1" ht="112.5" x14ac:dyDescent="0.25">
      <c r="A8" s="4" t="s">
        <v>46</v>
      </c>
      <c r="B8" s="4">
        <v>6</v>
      </c>
      <c r="C8" s="4" t="s">
        <v>74</v>
      </c>
      <c r="D8" s="4" t="s">
        <v>193</v>
      </c>
      <c r="E8" s="4" t="s">
        <v>75</v>
      </c>
      <c r="F8" s="5" t="s">
        <v>76</v>
      </c>
      <c r="G8" s="6">
        <v>42790</v>
      </c>
      <c r="H8" s="6">
        <v>42793</v>
      </c>
      <c r="I8" s="4" t="s">
        <v>77</v>
      </c>
      <c r="J8" s="7">
        <v>12227250</v>
      </c>
      <c r="K8" s="8">
        <v>42820</v>
      </c>
      <c r="L8" s="4" t="s">
        <v>78</v>
      </c>
      <c r="M8" s="4"/>
      <c r="N8" s="4" t="s">
        <v>79</v>
      </c>
      <c r="O8" s="4" t="s">
        <v>80</v>
      </c>
      <c r="P8" s="4" t="s">
        <v>81</v>
      </c>
      <c r="Q8" s="4">
        <v>412</v>
      </c>
      <c r="R8" s="6">
        <v>42780</v>
      </c>
      <c r="S8" s="4">
        <v>402</v>
      </c>
      <c r="T8" s="6">
        <v>42793</v>
      </c>
      <c r="U8" s="4"/>
      <c r="V8" s="4"/>
      <c r="W8" s="4" t="s">
        <v>82</v>
      </c>
      <c r="X8" s="4"/>
      <c r="Y8" s="4"/>
      <c r="Z8" s="4"/>
      <c r="AA8" s="12"/>
      <c r="AB8" s="12"/>
      <c r="AC8" s="12"/>
      <c r="AD8" s="12"/>
      <c r="AE8" s="12"/>
      <c r="AF8" s="12"/>
      <c r="AG8" s="12"/>
      <c r="AH8" s="12"/>
    </row>
    <row r="9" spans="1:34" s="14" customFormat="1" ht="112.5" x14ac:dyDescent="0.25">
      <c r="A9" s="4" t="s">
        <v>46</v>
      </c>
      <c r="B9" s="4">
        <v>7</v>
      </c>
      <c r="C9" s="4" t="s">
        <v>83</v>
      </c>
      <c r="D9" s="4" t="s">
        <v>37</v>
      </c>
      <c r="E9" s="4" t="s">
        <v>84</v>
      </c>
      <c r="F9" s="5" t="s">
        <v>85</v>
      </c>
      <c r="G9" s="6">
        <v>42793</v>
      </c>
      <c r="H9" s="6">
        <v>42796</v>
      </c>
      <c r="I9" s="4" t="s">
        <v>86</v>
      </c>
      <c r="J9" s="7">
        <v>55000000</v>
      </c>
      <c r="K9" s="8">
        <v>43100</v>
      </c>
      <c r="L9" s="4" t="s">
        <v>87</v>
      </c>
      <c r="M9" s="4"/>
      <c r="N9" s="4" t="s">
        <v>42</v>
      </c>
      <c r="O9" s="4" t="s">
        <v>43</v>
      </c>
      <c r="P9" s="4" t="s">
        <v>44</v>
      </c>
      <c r="Q9" s="4">
        <v>430</v>
      </c>
      <c r="R9" s="6">
        <v>42793</v>
      </c>
      <c r="S9" s="4">
        <v>417</v>
      </c>
      <c r="T9" s="6">
        <v>42796</v>
      </c>
      <c r="U9" s="4"/>
      <c r="V9" s="4"/>
      <c r="W9" s="4"/>
      <c r="X9" s="4"/>
      <c r="Y9" s="7">
        <v>2750000</v>
      </c>
      <c r="Z9" s="4">
        <v>690</v>
      </c>
      <c r="AA9" s="6">
        <v>43096</v>
      </c>
      <c r="AB9" s="4">
        <v>652</v>
      </c>
      <c r="AC9" s="6">
        <v>43098</v>
      </c>
      <c r="AD9" s="4" t="s">
        <v>45</v>
      </c>
      <c r="AE9" s="6">
        <v>43095</v>
      </c>
      <c r="AF9" s="6"/>
      <c r="AG9" s="6"/>
      <c r="AH9" s="6">
        <v>43115</v>
      </c>
    </row>
    <row r="10" spans="1:34" s="14" customFormat="1" ht="90" x14ac:dyDescent="0.25">
      <c r="A10" s="4" t="s">
        <v>46</v>
      </c>
      <c r="B10" s="4">
        <v>8</v>
      </c>
      <c r="C10" s="4" t="s">
        <v>88</v>
      </c>
      <c r="D10" s="4" t="s">
        <v>37</v>
      </c>
      <c r="E10" s="4" t="s">
        <v>89</v>
      </c>
      <c r="F10" s="5" t="s">
        <v>90</v>
      </c>
      <c r="G10" s="6">
        <v>42793</v>
      </c>
      <c r="H10" s="6">
        <v>42793</v>
      </c>
      <c r="I10" s="4" t="s">
        <v>91</v>
      </c>
      <c r="J10" s="7">
        <v>75500000</v>
      </c>
      <c r="K10" s="8">
        <v>43100</v>
      </c>
      <c r="L10" s="4" t="s">
        <v>41</v>
      </c>
      <c r="M10" s="4"/>
      <c r="N10" s="4" t="s">
        <v>42</v>
      </c>
      <c r="O10" s="4" t="s">
        <v>43</v>
      </c>
      <c r="P10" s="4" t="s">
        <v>44</v>
      </c>
      <c r="Q10" s="4">
        <v>428</v>
      </c>
      <c r="R10" s="6">
        <v>42793</v>
      </c>
      <c r="S10" s="4">
        <v>404</v>
      </c>
      <c r="T10" s="6">
        <v>42793</v>
      </c>
      <c r="U10" s="4"/>
      <c r="V10" s="4"/>
      <c r="W10" s="4"/>
      <c r="X10" s="4"/>
      <c r="Y10" s="4"/>
      <c r="Z10" s="4"/>
      <c r="AA10" s="12"/>
      <c r="AB10" s="12"/>
      <c r="AC10" s="12"/>
      <c r="AD10" s="12"/>
      <c r="AE10" s="12"/>
      <c r="AF10" s="12"/>
      <c r="AG10" s="12"/>
      <c r="AH10" s="12"/>
    </row>
    <row r="11" spans="1:34" s="14" customFormat="1" ht="157.5" x14ac:dyDescent="0.25">
      <c r="A11" s="4" t="s">
        <v>35</v>
      </c>
      <c r="B11" s="4">
        <v>9</v>
      </c>
      <c r="C11" s="4" t="s">
        <v>92</v>
      </c>
      <c r="D11" s="4" t="s">
        <v>37</v>
      </c>
      <c r="E11" s="4" t="s">
        <v>93</v>
      </c>
      <c r="F11" s="5" t="s">
        <v>94</v>
      </c>
      <c r="G11" s="6">
        <v>42793</v>
      </c>
      <c r="H11" s="6">
        <v>42793</v>
      </c>
      <c r="I11" s="4" t="s">
        <v>91</v>
      </c>
      <c r="J11" s="7">
        <v>26173333</v>
      </c>
      <c r="K11" s="8">
        <v>43100</v>
      </c>
      <c r="L11" s="4" t="s">
        <v>41</v>
      </c>
      <c r="M11" s="4"/>
      <c r="N11" s="4" t="s">
        <v>42</v>
      </c>
      <c r="O11" s="4" t="s">
        <v>43</v>
      </c>
      <c r="P11" s="4" t="s">
        <v>44</v>
      </c>
      <c r="Q11" s="4">
        <v>429</v>
      </c>
      <c r="R11" s="6">
        <v>42793</v>
      </c>
      <c r="S11" s="4">
        <v>405</v>
      </c>
      <c r="T11" s="6">
        <v>42793</v>
      </c>
      <c r="U11" s="4"/>
      <c r="V11" s="4" t="s">
        <v>95</v>
      </c>
      <c r="W11" s="4"/>
      <c r="X11" s="4"/>
      <c r="Y11" s="7">
        <v>1300000</v>
      </c>
      <c r="Z11" s="4">
        <v>666</v>
      </c>
      <c r="AA11" s="6">
        <v>43083</v>
      </c>
      <c r="AB11" s="4">
        <v>631</v>
      </c>
      <c r="AC11" s="6">
        <v>43097</v>
      </c>
      <c r="AD11" s="4" t="s">
        <v>45</v>
      </c>
      <c r="AE11" s="6">
        <v>43095</v>
      </c>
      <c r="AF11" s="6"/>
      <c r="AG11" s="6"/>
      <c r="AH11" s="6">
        <v>43115</v>
      </c>
    </row>
    <row r="12" spans="1:34" s="14" customFormat="1" ht="78.75" x14ac:dyDescent="0.25">
      <c r="A12" s="4" t="s">
        <v>46</v>
      </c>
      <c r="B12" s="4">
        <v>10</v>
      </c>
      <c r="C12" s="4" t="s">
        <v>96</v>
      </c>
      <c r="D12" s="4" t="s">
        <v>37</v>
      </c>
      <c r="E12" s="4" t="s">
        <v>97</v>
      </c>
      <c r="F12" s="5" t="s">
        <v>98</v>
      </c>
      <c r="G12" s="6">
        <v>42795</v>
      </c>
      <c r="H12" s="6">
        <v>42796</v>
      </c>
      <c r="I12" s="4" t="s">
        <v>86</v>
      </c>
      <c r="J12" s="7">
        <v>45000000</v>
      </c>
      <c r="K12" s="8">
        <v>43100</v>
      </c>
      <c r="L12" s="4" t="s">
        <v>51</v>
      </c>
      <c r="M12" s="4"/>
      <c r="N12" s="4" t="s">
        <v>42</v>
      </c>
      <c r="O12" s="4" t="s">
        <v>43</v>
      </c>
      <c r="P12" s="4" t="s">
        <v>44</v>
      </c>
      <c r="Q12" s="4">
        <v>425</v>
      </c>
      <c r="R12" s="6">
        <v>42790</v>
      </c>
      <c r="S12" s="4">
        <v>414</v>
      </c>
      <c r="T12" s="6">
        <v>42795</v>
      </c>
      <c r="U12" s="4"/>
      <c r="V12" s="4"/>
      <c r="W12" s="4"/>
      <c r="X12" s="4"/>
      <c r="Y12" s="4"/>
      <c r="Z12" s="4"/>
      <c r="AA12" s="12"/>
      <c r="AB12" s="12"/>
      <c r="AC12" s="12"/>
      <c r="AD12" s="12"/>
      <c r="AE12" s="12"/>
      <c r="AF12" s="12"/>
      <c r="AG12" s="12"/>
      <c r="AH12" s="12"/>
    </row>
    <row r="13" spans="1:34" s="14" customFormat="1" ht="123.75" x14ac:dyDescent="0.25">
      <c r="A13" s="4" t="s">
        <v>46</v>
      </c>
      <c r="B13" s="4">
        <v>11</v>
      </c>
      <c r="C13" s="4" t="s">
        <v>99</v>
      </c>
      <c r="D13" s="4" t="s">
        <v>37</v>
      </c>
      <c r="E13" s="4" t="s">
        <v>100</v>
      </c>
      <c r="F13" s="5" t="s">
        <v>101</v>
      </c>
      <c r="G13" s="6">
        <v>42795</v>
      </c>
      <c r="H13" s="6" t="s">
        <v>102</v>
      </c>
      <c r="I13" s="4" t="s">
        <v>86</v>
      </c>
      <c r="J13" s="7">
        <v>70100000</v>
      </c>
      <c r="K13" s="8">
        <v>43100</v>
      </c>
      <c r="L13" s="4" t="s">
        <v>58</v>
      </c>
      <c r="M13" s="4"/>
      <c r="N13" s="4" t="s">
        <v>42</v>
      </c>
      <c r="O13" s="4" t="s">
        <v>43</v>
      </c>
      <c r="P13" s="4" t="s">
        <v>44</v>
      </c>
      <c r="Q13" s="4">
        <v>435</v>
      </c>
      <c r="R13" s="6">
        <v>42793</v>
      </c>
      <c r="S13" s="4">
        <v>415</v>
      </c>
      <c r="T13" s="6">
        <v>42795</v>
      </c>
      <c r="U13" s="6">
        <v>42899</v>
      </c>
      <c r="V13" s="6"/>
      <c r="W13" s="6"/>
      <c r="X13" s="6"/>
      <c r="Y13" s="7">
        <v>3505000</v>
      </c>
      <c r="Z13" s="4">
        <v>667</v>
      </c>
      <c r="AA13" s="6">
        <v>43083</v>
      </c>
      <c r="AB13" s="4">
        <v>644</v>
      </c>
      <c r="AC13" s="6">
        <v>43097</v>
      </c>
      <c r="AD13" s="4" t="s">
        <v>45</v>
      </c>
      <c r="AE13" s="6">
        <v>43095</v>
      </c>
      <c r="AF13" s="6"/>
      <c r="AG13" s="6"/>
      <c r="AH13" s="6">
        <v>43115</v>
      </c>
    </row>
    <row r="14" spans="1:34" s="14" customFormat="1" ht="101.25" x14ac:dyDescent="0.25">
      <c r="A14" s="4" t="s">
        <v>46</v>
      </c>
      <c r="B14" s="4">
        <v>12</v>
      </c>
      <c r="C14" s="4" t="s">
        <v>103</v>
      </c>
      <c r="D14" s="4" t="s">
        <v>37</v>
      </c>
      <c r="E14" s="4" t="s">
        <v>104</v>
      </c>
      <c r="F14" s="4" t="s">
        <v>105</v>
      </c>
      <c r="G14" s="6">
        <v>42795</v>
      </c>
      <c r="H14" s="6">
        <v>42797</v>
      </c>
      <c r="I14" s="4" t="s">
        <v>106</v>
      </c>
      <c r="J14" s="7">
        <v>45000000</v>
      </c>
      <c r="K14" s="8">
        <v>43100</v>
      </c>
      <c r="L14" s="4" t="s">
        <v>107</v>
      </c>
      <c r="M14" s="4"/>
      <c r="N14" s="4" t="s">
        <v>42</v>
      </c>
      <c r="O14" s="4" t="s">
        <v>43</v>
      </c>
      <c r="P14" s="4" t="s">
        <v>44</v>
      </c>
      <c r="Q14" s="4">
        <v>426</v>
      </c>
      <c r="R14" s="6">
        <v>42790</v>
      </c>
      <c r="S14" s="4">
        <v>416</v>
      </c>
      <c r="T14" s="6">
        <v>42795</v>
      </c>
      <c r="U14" s="4"/>
      <c r="V14" s="4"/>
      <c r="W14" s="4"/>
      <c r="X14" s="4"/>
      <c r="Y14" s="4"/>
      <c r="Z14" s="4"/>
      <c r="AA14" s="12"/>
      <c r="AB14" s="12"/>
      <c r="AC14" s="12"/>
      <c r="AD14" s="12"/>
      <c r="AE14" s="12"/>
      <c r="AF14" s="12"/>
      <c r="AG14" s="12"/>
      <c r="AH14" s="12"/>
    </row>
    <row r="15" spans="1:34" s="14" customFormat="1" ht="168.75" x14ac:dyDescent="0.25">
      <c r="A15" s="4" t="s">
        <v>46</v>
      </c>
      <c r="B15" s="4">
        <v>13</v>
      </c>
      <c r="C15" s="4" t="s">
        <v>108</v>
      </c>
      <c r="D15" s="4" t="s">
        <v>37</v>
      </c>
      <c r="E15" s="4" t="s">
        <v>109</v>
      </c>
      <c r="F15" s="5" t="s">
        <v>110</v>
      </c>
      <c r="G15" s="6">
        <v>42795</v>
      </c>
      <c r="H15" s="6">
        <v>42795</v>
      </c>
      <c r="I15" s="4" t="s">
        <v>86</v>
      </c>
      <c r="J15" s="7">
        <v>75000000</v>
      </c>
      <c r="K15" s="8">
        <v>43100</v>
      </c>
      <c r="L15" s="4" t="s">
        <v>41</v>
      </c>
      <c r="M15" s="4"/>
      <c r="N15" s="4" t="s">
        <v>42</v>
      </c>
      <c r="O15" s="4" t="s">
        <v>43</v>
      </c>
      <c r="P15" s="4" t="s">
        <v>44</v>
      </c>
      <c r="Q15" s="4">
        <v>438</v>
      </c>
      <c r="R15" s="6">
        <v>42793</v>
      </c>
      <c r="S15" s="4">
        <v>412</v>
      </c>
      <c r="T15" s="6">
        <v>42795</v>
      </c>
      <c r="U15" s="4"/>
      <c r="V15" s="4"/>
      <c r="W15" s="4"/>
      <c r="X15" s="4"/>
      <c r="Y15" s="7">
        <v>3750000</v>
      </c>
      <c r="Z15" s="4">
        <v>668</v>
      </c>
      <c r="AA15" s="6">
        <v>43083</v>
      </c>
      <c r="AB15" s="4">
        <v>635</v>
      </c>
      <c r="AC15" s="6">
        <v>43097</v>
      </c>
      <c r="AD15" s="4" t="s">
        <v>45</v>
      </c>
      <c r="AE15" s="6">
        <v>43095</v>
      </c>
      <c r="AF15" s="6"/>
      <c r="AG15" s="6"/>
      <c r="AH15" s="6">
        <v>43115</v>
      </c>
    </row>
    <row r="16" spans="1:34" s="14" customFormat="1" ht="90" x14ac:dyDescent="0.25">
      <c r="A16" s="4" t="s">
        <v>46</v>
      </c>
      <c r="B16" s="4">
        <v>14</v>
      </c>
      <c r="C16" s="4" t="s">
        <v>111</v>
      </c>
      <c r="D16" s="4" t="s">
        <v>37</v>
      </c>
      <c r="E16" s="4" t="s">
        <v>112</v>
      </c>
      <c r="F16" s="5" t="s">
        <v>113</v>
      </c>
      <c r="G16" s="6">
        <v>42795</v>
      </c>
      <c r="H16" s="6">
        <v>42796</v>
      </c>
      <c r="I16" s="4" t="s">
        <v>86</v>
      </c>
      <c r="J16" s="7">
        <v>50000000</v>
      </c>
      <c r="K16" s="8">
        <v>43100</v>
      </c>
      <c r="L16" s="4" t="s">
        <v>114</v>
      </c>
      <c r="M16" s="4"/>
      <c r="N16" s="4" t="s">
        <v>42</v>
      </c>
      <c r="O16" s="4" t="s">
        <v>43</v>
      </c>
      <c r="P16" s="4" t="s">
        <v>44</v>
      </c>
      <c r="Q16" s="4">
        <v>440</v>
      </c>
      <c r="R16" s="6">
        <v>42793</v>
      </c>
      <c r="S16" s="4">
        <v>413</v>
      </c>
      <c r="T16" s="6">
        <v>42795</v>
      </c>
      <c r="U16" s="4"/>
      <c r="V16" s="4"/>
      <c r="W16" s="4"/>
      <c r="X16" s="4"/>
      <c r="Y16" s="7">
        <v>2500000</v>
      </c>
      <c r="Z16" s="4">
        <v>669</v>
      </c>
      <c r="AA16" s="6">
        <v>43083</v>
      </c>
      <c r="AB16" s="4">
        <v>636</v>
      </c>
      <c r="AC16" s="6">
        <v>43097</v>
      </c>
      <c r="AD16" s="4" t="s">
        <v>45</v>
      </c>
      <c r="AE16" s="6">
        <v>43095</v>
      </c>
      <c r="AF16" s="6"/>
      <c r="AG16" s="6"/>
      <c r="AH16" s="6">
        <v>43115</v>
      </c>
    </row>
    <row r="17" spans="1:34" s="14" customFormat="1" ht="112.5" x14ac:dyDescent="0.25">
      <c r="A17" s="4" t="s">
        <v>35</v>
      </c>
      <c r="B17" s="4">
        <v>15</v>
      </c>
      <c r="C17" s="4" t="s">
        <v>115</v>
      </c>
      <c r="D17" s="4" t="s">
        <v>37</v>
      </c>
      <c r="E17" s="4" t="s">
        <v>116</v>
      </c>
      <c r="F17" s="5" t="s">
        <v>117</v>
      </c>
      <c r="G17" s="6">
        <v>42796</v>
      </c>
      <c r="H17" s="6">
        <v>42804</v>
      </c>
      <c r="I17" s="4" t="s">
        <v>118</v>
      </c>
      <c r="J17" s="7">
        <v>39903666.659999996</v>
      </c>
      <c r="K17" s="8">
        <v>43100</v>
      </c>
      <c r="L17" s="4" t="s">
        <v>119</v>
      </c>
      <c r="M17" s="4"/>
      <c r="N17" s="4" t="s">
        <v>42</v>
      </c>
      <c r="O17" s="4" t="s">
        <v>43</v>
      </c>
      <c r="P17" s="4" t="s">
        <v>44</v>
      </c>
      <c r="Q17" s="4">
        <v>454</v>
      </c>
      <c r="R17" s="6">
        <v>42795</v>
      </c>
      <c r="S17" s="4">
        <v>433</v>
      </c>
      <c r="T17" s="6">
        <v>42804</v>
      </c>
      <c r="U17" s="4"/>
      <c r="V17" s="4"/>
      <c r="W17" s="4"/>
      <c r="X17" s="4"/>
      <c r="Y17" s="4"/>
      <c r="Z17" s="4"/>
      <c r="AA17" s="12"/>
      <c r="AB17" s="12"/>
      <c r="AC17" s="12"/>
      <c r="AD17" s="12"/>
      <c r="AE17" s="12"/>
      <c r="AF17" s="12"/>
      <c r="AG17" s="12"/>
      <c r="AH17" s="12"/>
    </row>
    <row r="18" spans="1:34" s="14" customFormat="1" ht="157.5" x14ac:dyDescent="0.25">
      <c r="A18" s="4" t="s">
        <v>120</v>
      </c>
      <c r="B18" s="4">
        <v>16</v>
      </c>
      <c r="C18" s="4" t="s">
        <v>121</v>
      </c>
      <c r="D18" s="4" t="s">
        <v>122</v>
      </c>
      <c r="E18" s="4" t="s">
        <v>123</v>
      </c>
      <c r="F18" s="5" t="s">
        <v>124</v>
      </c>
      <c r="G18" s="6">
        <v>42797</v>
      </c>
      <c r="H18" s="6">
        <v>42797</v>
      </c>
      <c r="I18" s="4" t="s">
        <v>125</v>
      </c>
      <c r="J18" s="7">
        <v>0</v>
      </c>
      <c r="K18" s="8">
        <v>43161</v>
      </c>
      <c r="L18" s="4" t="s">
        <v>126</v>
      </c>
      <c r="M18" s="4"/>
      <c r="N18" s="4" t="s">
        <v>127</v>
      </c>
      <c r="O18" s="4" t="s">
        <v>63</v>
      </c>
      <c r="P18" s="4" t="s">
        <v>63</v>
      </c>
      <c r="Q18" s="4" t="s">
        <v>63</v>
      </c>
      <c r="R18" s="4" t="s">
        <v>63</v>
      </c>
      <c r="S18" s="4" t="s">
        <v>63</v>
      </c>
      <c r="T18" s="4" t="s">
        <v>63</v>
      </c>
      <c r="U18" s="4"/>
      <c r="V18" s="4"/>
      <c r="W18" s="4"/>
      <c r="X18" s="4"/>
      <c r="Y18" s="4"/>
      <c r="Z18" s="4"/>
      <c r="AA18" s="12"/>
      <c r="AB18" s="12"/>
      <c r="AC18" s="12"/>
      <c r="AD18" s="12"/>
      <c r="AE18" s="12"/>
      <c r="AF18" s="12"/>
      <c r="AG18" s="12"/>
      <c r="AH18" s="12"/>
    </row>
    <row r="19" spans="1:34" s="14" customFormat="1" ht="112.5" x14ac:dyDescent="0.25">
      <c r="A19" s="4" t="s">
        <v>46</v>
      </c>
      <c r="B19" s="4">
        <v>17</v>
      </c>
      <c r="C19" s="4" t="s">
        <v>128</v>
      </c>
      <c r="D19" s="4" t="s">
        <v>37</v>
      </c>
      <c r="E19" s="4" t="s">
        <v>129</v>
      </c>
      <c r="F19" s="5" t="s">
        <v>130</v>
      </c>
      <c r="G19" s="6">
        <v>42797</v>
      </c>
      <c r="H19" s="6">
        <v>42797</v>
      </c>
      <c r="I19" s="4" t="s">
        <v>106</v>
      </c>
      <c r="J19" s="7">
        <v>44850000</v>
      </c>
      <c r="K19" s="8">
        <v>43100</v>
      </c>
      <c r="L19" s="4" t="s">
        <v>41</v>
      </c>
      <c r="M19" s="4"/>
      <c r="N19" s="4" t="s">
        <v>42</v>
      </c>
      <c r="O19" s="4" t="s">
        <v>131</v>
      </c>
      <c r="P19" s="4" t="s">
        <v>132</v>
      </c>
      <c r="Q19" s="4">
        <v>431</v>
      </c>
      <c r="R19" s="6">
        <v>42793</v>
      </c>
      <c r="S19" s="4">
        <v>418</v>
      </c>
      <c r="T19" s="6">
        <v>42797</v>
      </c>
      <c r="U19" s="4"/>
      <c r="V19" s="4"/>
      <c r="W19" s="4"/>
      <c r="X19" s="4"/>
      <c r="Y19" s="4"/>
      <c r="Z19" s="4"/>
      <c r="AA19" s="12"/>
      <c r="AB19" s="12"/>
      <c r="AC19" s="12"/>
      <c r="AD19" s="12"/>
      <c r="AE19" s="12"/>
      <c r="AF19" s="12"/>
      <c r="AG19" s="12"/>
      <c r="AH19" s="12"/>
    </row>
    <row r="20" spans="1:34" s="14" customFormat="1" ht="78.75" x14ac:dyDescent="0.25">
      <c r="A20" s="4" t="s">
        <v>35</v>
      </c>
      <c r="B20" s="4">
        <v>18</v>
      </c>
      <c r="C20" s="4" t="s">
        <v>133</v>
      </c>
      <c r="D20" s="4" t="s">
        <v>37</v>
      </c>
      <c r="E20" s="4" t="s">
        <v>134</v>
      </c>
      <c r="F20" s="5" t="s">
        <v>135</v>
      </c>
      <c r="G20" s="6">
        <v>42800</v>
      </c>
      <c r="H20" s="6">
        <v>42804</v>
      </c>
      <c r="I20" s="4" t="s">
        <v>118</v>
      </c>
      <c r="J20" s="7">
        <v>29500000</v>
      </c>
      <c r="K20" s="8">
        <v>43100</v>
      </c>
      <c r="L20" s="4" t="s">
        <v>41</v>
      </c>
      <c r="M20" s="4"/>
      <c r="N20" s="4" t="s">
        <v>42</v>
      </c>
      <c r="O20" s="4" t="s">
        <v>43</v>
      </c>
      <c r="P20" s="4" t="s">
        <v>44</v>
      </c>
      <c r="Q20" s="4">
        <v>452</v>
      </c>
      <c r="R20" s="6">
        <v>42795</v>
      </c>
      <c r="S20" s="4">
        <v>432</v>
      </c>
      <c r="T20" s="6">
        <v>42804</v>
      </c>
      <c r="U20" s="4"/>
      <c r="V20" s="4"/>
      <c r="W20" s="4"/>
      <c r="X20" s="4"/>
      <c r="Y20" s="4"/>
      <c r="Z20" s="4"/>
      <c r="AA20" s="12"/>
      <c r="AB20" s="12"/>
      <c r="AC20" s="12"/>
      <c r="AD20" s="12"/>
      <c r="AE20" s="12"/>
      <c r="AF20" s="12"/>
      <c r="AG20" s="12"/>
      <c r="AH20" s="12"/>
    </row>
    <row r="21" spans="1:34" s="14" customFormat="1" ht="67.5" x14ac:dyDescent="0.25">
      <c r="A21" s="4" t="s">
        <v>46</v>
      </c>
      <c r="B21" s="4">
        <v>19</v>
      </c>
      <c r="C21" s="4" t="s">
        <v>136</v>
      </c>
      <c r="D21" s="4" t="s">
        <v>37</v>
      </c>
      <c r="E21" s="4" t="s">
        <v>137</v>
      </c>
      <c r="F21" s="5" t="s">
        <v>138</v>
      </c>
      <c r="G21" s="6">
        <v>42800</v>
      </c>
      <c r="H21" s="6">
        <v>42800</v>
      </c>
      <c r="I21" s="4" t="s">
        <v>118</v>
      </c>
      <c r="J21" s="7">
        <v>54083335</v>
      </c>
      <c r="K21" s="8">
        <v>43100</v>
      </c>
      <c r="L21" s="4" t="s">
        <v>41</v>
      </c>
      <c r="M21" s="4"/>
      <c r="N21" s="4" t="s">
        <v>42</v>
      </c>
      <c r="O21" s="4" t="s">
        <v>43</v>
      </c>
      <c r="P21" s="4" t="s">
        <v>44</v>
      </c>
      <c r="Q21" s="4">
        <v>434</v>
      </c>
      <c r="R21" s="6">
        <v>42793</v>
      </c>
      <c r="S21" s="4">
        <v>419</v>
      </c>
      <c r="T21" s="6">
        <v>42800</v>
      </c>
      <c r="U21" s="4"/>
      <c r="V21" s="4"/>
      <c r="W21" s="4"/>
      <c r="X21" s="4"/>
      <c r="Y21" s="7">
        <v>2750000</v>
      </c>
      <c r="Z21" s="4">
        <v>670</v>
      </c>
      <c r="AA21" s="6">
        <v>43083</v>
      </c>
      <c r="AB21" s="4">
        <v>643</v>
      </c>
      <c r="AC21" s="6">
        <v>43097</v>
      </c>
      <c r="AD21" s="4" t="s">
        <v>45</v>
      </c>
      <c r="AE21" s="6">
        <v>43095</v>
      </c>
      <c r="AF21" s="6"/>
      <c r="AG21" s="6"/>
      <c r="AH21" s="6">
        <v>43115</v>
      </c>
    </row>
    <row r="22" spans="1:34" s="14" customFormat="1" ht="67.5" x14ac:dyDescent="0.25">
      <c r="A22" s="4" t="s">
        <v>46</v>
      </c>
      <c r="B22" s="4">
        <v>20</v>
      </c>
      <c r="C22" s="4" t="s">
        <v>139</v>
      </c>
      <c r="D22" s="4" t="s">
        <v>37</v>
      </c>
      <c r="E22" s="4" t="s">
        <v>140</v>
      </c>
      <c r="F22" s="5" t="s">
        <v>141</v>
      </c>
      <c r="G22" s="6">
        <v>42800</v>
      </c>
      <c r="H22" s="6">
        <v>42801</v>
      </c>
      <c r="I22" s="4" t="s">
        <v>118</v>
      </c>
      <c r="J22" s="7">
        <v>36275167</v>
      </c>
      <c r="K22" s="8">
        <v>43100</v>
      </c>
      <c r="L22" s="4" t="s">
        <v>58</v>
      </c>
      <c r="M22" s="4"/>
      <c r="N22" s="4" t="s">
        <v>42</v>
      </c>
      <c r="O22" s="4" t="s">
        <v>43</v>
      </c>
      <c r="P22" s="4" t="s">
        <v>44</v>
      </c>
      <c r="Q22" s="4">
        <v>437</v>
      </c>
      <c r="R22" s="6">
        <v>42793</v>
      </c>
      <c r="S22" s="4">
        <v>420</v>
      </c>
      <c r="T22" s="6">
        <v>42800</v>
      </c>
      <c r="U22" s="4"/>
      <c r="V22" s="4" t="s">
        <v>142</v>
      </c>
      <c r="W22" s="4"/>
      <c r="X22" s="4"/>
      <c r="Y22" s="7">
        <v>1844500</v>
      </c>
      <c r="Z22" s="4">
        <v>671</v>
      </c>
      <c r="AA22" s="6">
        <v>43083</v>
      </c>
      <c r="AB22" s="4">
        <v>641</v>
      </c>
      <c r="AC22" s="6">
        <v>43097</v>
      </c>
      <c r="AD22" s="4" t="s">
        <v>45</v>
      </c>
      <c r="AE22" s="6">
        <v>43095</v>
      </c>
      <c r="AF22" s="6"/>
      <c r="AG22" s="6"/>
      <c r="AH22" s="6">
        <v>43115</v>
      </c>
    </row>
    <row r="23" spans="1:34" s="14" customFormat="1" ht="112.5" x14ac:dyDescent="0.25">
      <c r="A23" s="4" t="s">
        <v>46</v>
      </c>
      <c r="B23" s="4">
        <v>21</v>
      </c>
      <c r="C23" s="4" t="s">
        <v>143</v>
      </c>
      <c r="D23" s="4" t="s">
        <v>37</v>
      </c>
      <c r="E23" s="4" t="s">
        <v>144</v>
      </c>
      <c r="F23" s="5" t="s">
        <v>145</v>
      </c>
      <c r="G23" s="6">
        <v>42801</v>
      </c>
      <c r="H23" s="6">
        <v>42803</v>
      </c>
      <c r="I23" s="4" t="s">
        <v>146</v>
      </c>
      <c r="J23" s="7">
        <v>54083333</v>
      </c>
      <c r="K23" s="8">
        <v>43100</v>
      </c>
      <c r="L23" s="4" t="s">
        <v>87</v>
      </c>
      <c r="M23" s="4"/>
      <c r="N23" s="4" t="s">
        <v>42</v>
      </c>
      <c r="O23" s="4" t="s">
        <v>80</v>
      </c>
      <c r="P23" s="4" t="s">
        <v>81</v>
      </c>
      <c r="Q23" s="4">
        <v>446</v>
      </c>
      <c r="R23" s="6">
        <v>42793</v>
      </c>
      <c r="S23" s="4">
        <v>422</v>
      </c>
      <c r="T23" s="6">
        <v>42803</v>
      </c>
      <c r="U23" s="4"/>
      <c r="V23" s="4" t="s">
        <v>147</v>
      </c>
      <c r="W23" s="12"/>
      <c r="X23" s="4"/>
      <c r="Y23" s="4"/>
      <c r="Z23" s="4"/>
      <c r="AA23" s="12"/>
      <c r="AB23" s="12"/>
      <c r="AC23" s="12"/>
      <c r="AD23" s="12"/>
      <c r="AE23" s="12"/>
      <c r="AF23" s="12"/>
      <c r="AG23" s="12"/>
      <c r="AH23" s="12"/>
    </row>
    <row r="24" spans="1:34" s="14" customFormat="1" ht="56.25" x14ac:dyDescent="0.25">
      <c r="A24" s="4" t="s">
        <v>46</v>
      </c>
      <c r="B24" s="4">
        <v>22</v>
      </c>
      <c r="C24" s="4" t="s">
        <v>148</v>
      </c>
      <c r="D24" s="4" t="s">
        <v>37</v>
      </c>
      <c r="E24" s="4" t="s">
        <v>149</v>
      </c>
      <c r="F24" s="5" t="s">
        <v>150</v>
      </c>
      <c r="G24" s="6">
        <v>42800</v>
      </c>
      <c r="H24" s="6">
        <v>42802</v>
      </c>
      <c r="I24" s="4" t="s">
        <v>151</v>
      </c>
      <c r="J24" s="7">
        <v>44100000</v>
      </c>
      <c r="K24" s="8">
        <v>43100</v>
      </c>
      <c r="L24" s="4" t="s">
        <v>51</v>
      </c>
      <c r="M24" s="4"/>
      <c r="N24" s="4" t="s">
        <v>42</v>
      </c>
      <c r="O24" s="4" t="s">
        <v>43</v>
      </c>
      <c r="P24" s="4" t="s">
        <v>44</v>
      </c>
      <c r="Q24" s="4">
        <v>441</v>
      </c>
      <c r="R24" s="6">
        <v>42793</v>
      </c>
      <c r="S24" s="4">
        <v>421</v>
      </c>
      <c r="T24" s="6">
        <v>42802</v>
      </c>
      <c r="U24" s="4"/>
      <c r="V24" s="4"/>
      <c r="W24" s="4"/>
      <c r="X24" s="4"/>
      <c r="Y24" s="4"/>
      <c r="Z24" s="4"/>
      <c r="AA24" s="12"/>
      <c r="AB24" s="12"/>
      <c r="AC24" s="12"/>
      <c r="AD24" s="12"/>
      <c r="AE24" s="12"/>
      <c r="AF24" s="12"/>
      <c r="AG24" s="12"/>
      <c r="AH24" s="12"/>
    </row>
    <row r="25" spans="1:34" s="14" customFormat="1" ht="101.25" x14ac:dyDescent="0.25">
      <c r="A25" s="4" t="s">
        <v>46</v>
      </c>
      <c r="B25" s="4">
        <v>23</v>
      </c>
      <c r="C25" s="4" t="s">
        <v>152</v>
      </c>
      <c r="D25" s="4" t="s">
        <v>37</v>
      </c>
      <c r="E25" s="4" t="s">
        <v>153</v>
      </c>
      <c r="F25" s="5" t="s">
        <v>154</v>
      </c>
      <c r="G25" s="6">
        <v>42801</v>
      </c>
      <c r="H25" s="6">
        <v>42803</v>
      </c>
      <c r="I25" s="4" t="s">
        <v>146</v>
      </c>
      <c r="J25" s="7">
        <v>54083333</v>
      </c>
      <c r="K25" s="8">
        <v>43100</v>
      </c>
      <c r="L25" s="4" t="s">
        <v>41</v>
      </c>
      <c r="M25" s="4"/>
      <c r="N25" s="4" t="s">
        <v>42</v>
      </c>
      <c r="O25" s="4" t="s">
        <v>155</v>
      </c>
      <c r="P25" s="4" t="s">
        <v>156</v>
      </c>
      <c r="Q25" s="4">
        <v>445</v>
      </c>
      <c r="R25" s="6">
        <v>42793</v>
      </c>
      <c r="S25" s="4">
        <v>427</v>
      </c>
      <c r="T25" s="6">
        <v>42803</v>
      </c>
      <c r="U25" s="4"/>
      <c r="V25" s="4"/>
      <c r="W25" s="4"/>
      <c r="X25" s="4"/>
      <c r="Y25" s="4"/>
      <c r="Z25" s="4"/>
      <c r="AA25" s="12"/>
      <c r="AB25" s="12"/>
      <c r="AC25" s="12"/>
      <c r="AD25" s="12"/>
      <c r="AE25" s="12"/>
      <c r="AF25" s="12"/>
      <c r="AG25" s="12"/>
      <c r="AH25" s="12"/>
    </row>
    <row r="26" spans="1:34" s="14" customFormat="1" ht="101.25" x14ac:dyDescent="0.25">
      <c r="A26" s="4" t="s">
        <v>46</v>
      </c>
      <c r="B26" s="4">
        <v>24</v>
      </c>
      <c r="C26" s="4" t="s">
        <v>157</v>
      </c>
      <c r="D26" s="4" t="s">
        <v>37</v>
      </c>
      <c r="E26" s="4" t="s">
        <v>158</v>
      </c>
      <c r="F26" s="5" t="s">
        <v>159</v>
      </c>
      <c r="G26" s="6">
        <v>42801</v>
      </c>
      <c r="H26" s="6">
        <v>42803</v>
      </c>
      <c r="I26" s="4" t="s">
        <v>160</v>
      </c>
      <c r="J26" s="7">
        <v>49000000</v>
      </c>
      <c r="K26" s="8">
        <v>43100</v>
      </c>
      <c r="L26" s="4" t="s">
        <v>41</v>
      </c>
      <c r="M26" s="4"/>
      <c r="N26" s="4" t="s">
        <v>42</v>
      </c>
      <c r="O26" s="4" t="s">
        <v>43</v>
      </c>
      <c r="P26" s="4" t="s">
        <v>44</v>
      </c>
      <c r="Q26" s="4">
        <v>439</v>
      </c>
      <c r="R26" s="6">
        <v>42793</v>
      </c>
      <c r="S26" s="4">
        <v>431</v>
      </c>
      <c r="T26" s="6">
        <v>42803</v>
      </c>
      <c r="U26" s="6">
        <v>42899</v>
      </c>
      <c r="V26" s="6"/>
      <c r="W26" s="6"/>
      <c r="X26" s="6"/>
      <c r="Y26" s="7">
        <v>2500000</v>
      </c>
      <c r="Z26" s="4">
        <v>672</v>
      </c>
      <c r="AA26" s="6">
        <v>43083</v>
      </c>
      <c r="AB26" s="4">
        <v>627</v>
      </c>
      <c r="AC26" s="6">
        <v>43097</v>
      </c>
      <c r="AD26" s="4" t="s">
        <v>45</v>
      </c>
      <c r="AE26" s="6">
        <v>43095</v>
      </c>
      <c r="AF26" s="6"/>
      <c r="AG26" s="6"/>
      <c r="AH26" s="6">
        <v>43115</v>
      </c>
    </row>
    <row r="27" spans="1:34" s="14" customFormat="1" ht="112.5" x14ac:dyDescent="0.25">
      <c r="A27" s="4" t="s">
        <v>46</v>
      </c>
      <c r="B27" s="4">
        <v>25</v>
      </c>
      <c r="C27" s="4" t="s">
        <v>161</v>
      </c>
      <c r="D27" s="4" t="s">
        <v>37</v>
      </c>
      <c r="E27" s="4" t="s">
        <v>162</v>
      </c>
      <c r="F27" s="5" t="s">
        <v>163</v>
      </c>
      <c r="G27" s="6">
        <v>42803</v>
      </c>
      <c r="H27" s="6">
        <v>42803</v>
      </c>
      <c r="I27" s="4" t="s">
        <v>151</v>
      </c>
      <c r="J27" s="7">
        <v>73500000</v>
      </c>
      <c r="K27" s="8">
        <v>43100</v>
      </c>
      <c r="L27" s="4" t="s">
        <v>41</v>
      </c>
      <c r="M27" s="4"/>
      <c r="N27" s="4" t="s">
        <v>42</v>
      </c>
      <c r="O27" s="4" t="s">
        <v>43</v>
      </c>
      <c r="P27" s="4" t="s">
        <v>44</v>
      </c>
      <c r="Q27" s="4">
        <v>476</v>
      </c>
      <c r="R27" s="6">
        <v>42802</v>
      </c>
      <c r="S27" s="4">
        <v>423</v>
      </c>
      <c r="T27" s="6">
        <v>42803</v>
      </c>
      <c r="U27" s="4"/>
      <c r="V27" s="4"/>
      <c r="W27" s="4"/>
      <c r="X27" s="4"/>
      <c r="Y27" s="4"/>
      <c r="Z27" s="4"/>
      <c r="AA27" s="12"/>
      <c r="AB27" s="12"/>
      <c r="AC27" s="12"/>
      <c r="AD27" s="12"/>
      <c r="AE27" s="12"/>
      <c r="AF27" s="12"/>
      <c r="AG27" s="12"/>
      <c r="AH27" s="12"/>
    </row>
    <row r="28" spans="1:34" s="14" customFormat="1" ht="146.25" x14ac:dyDescent="0.25">
      <c r="A28" s="4" t="s">
        <v>46</v>
      </c>
      <c r="B28" s="4">
        <v>26</v>
      </c>
      <c r="C28" s="4" t="s">
        <v>164</v>
      </c>
      <c r="D28" s="4" t="s">
        <v>37</v>
      </c>
      <c r="E28" s="4" t="s">
        <v>165</v>
      </c>
      <c r="F28" s="5" t="s">
        <v>166</v>
      </c>
      <c r="G28" s="6">
        <v>42802</v>
      </c>
      <c r="H28" s="6">
        <v>42803</v>
      </c>
      <c r="I28" s="4" t="s">
        <v>167</v>
      </c>
      <c r="J28" s="7">
        <v>58600000</v>
      </c>
      <c r="K28" s="8">
        <v>43100</v>
      </c>
      <c r="L28" s="4" t="s">
        <v>41</v>
      </c>
      <c r="M28" s="4"/>
      <c r="N28" s="4" t="s">
        <v>42</v>
      </c>
      <c r="O28" s="4" t="s">
        <v>168</v>
      </c>
      <c r="P28" s="4" t="s">
        <v>132</v>
      </c>
      <c r="Q28" s="4">
        <v>462</v>
      </c>
      <c r="R28" s="6">
        <v>42801</v>
      </c>
      <c r="S28" s="4">
        <v>426</v>
      </c>
      <c r="T28" s="6">
        <v>42803</v>
      </c>
      <c r="U28" s="4"/>
      <c r="V28" s="4"/>
      <c r="W28" s="4"/>
      <c r="X28" s="4"/>
      <c r="Y28" s="7">
        <v>3000000</v>
      </c>
      <c r="Z28" s="4">
        <v>663</v>
      </c>
      <c r="AA28" s="6">
        <v>43083</v>
      </c>
      <c r="AB28" s="4">
        <v>628</v>
      </c>
      <c r="AC28" s="6">
        <v>43097</v>
      </c>
      <c r="AD28" s="4" t="s">
        <v>45</v>
      </c>
      <c r="AE28" s="6">
        <v>43095</v>
      </c>
      <c r="AF28" s="6"/>
      <c r="AG28" s="6"/>
      <c r="AH28" s="6">
        <v>43115</v>
      </c>
    </row>
    <row r="29" spans="1:34" s="14" customFormat="1" ht="101.25" x14ac:dyDescent="0.25">
      <c r="A29" s="4" t="s">
        <v>46</v>
      </c>
      <c r="B29" s="4">
        <v>27</v>
      </c>
      <c r="C29" s="4" t="s">
        <v>169</v>
      </c>
      <c r="D29" s="4" t="s">
        <v>37</v>
      </c>
      <c r="E29" s="4" t="s">
        <v>170</v>
      </c>
      <c r="F29" s="5" t="s">
        <v>171</v>
      </c>
      <c r="G29" s="6">
        <v>42802</v>
      </c>
      <c r="H29" s="6">
        <v>42804</v>
      </c>
      <c r="I29" s="4" t="s">
        <v>151</v>
      </c>
      <c r="J29" s="7">
        <v>39768400</v>
      </c>
      <c r="K29" s="8">
        <v>43100</v>
      </c>
      <c r="L29" s="4" t="s">
        <v>126</v>
      </c>
      <c r="M29" s="4"/>
      <c r="N29" s="4" t="s">
        <v>73</v>
      </c>
      <c r="O29" s="4" t="s">
        <v>43</v>
      </c>
      <c r="P29" s="4" t="s">
        <v>44</v>
      </c>
      <c r="Q29" s="4">
        <v>456</v>
      </c>
      <c r="R29" s="6">
        <v>42795</v>
      </c>
      <c r="S29" s="4">
        <v>430</v>
      </c>
      <c r="T29" s="6">
        <v>42803</v>
      </c>
      <c r="U29" s="4"/>
      <c r="V29" s="4"/>
      <c r="W29" s="4"/>
      <c r="X29" s="6">
        <v>42898</v>
      </c>
      <c r="Y29" s="4"/>
      <c r="Z29" s="4"/>
      <c r="AA29" s="12"/>
      <c r="AB29" s="12"/>
      <c r="AC29" s="12"/>
      <c r="AD29" s="12"/>
      <c r="AE29" s="12"/>
      <c r="AF29" s="12"/>
      <c r="AG29" s="12"/>
      <c r="AH29" s="12"/>
    </row>
    <row r="30" spans="1:34" s="14" customFormat="1" ht="112.5" x14ac:dyDescent="0.25">
      <c r="A30" s="4" t="s">
        <v>46</v>
      </c>
      <c r="B30" s="4">
        <v>28</v>
      </c>
      <c r="C30" s="4" t="s">
        <v>172</v>
      </c>
      <c r="D30" s="4" t="s">
        <v>37</v>
      </c>
      <c r="E30" s="4" t="s">
        <v>173</v>
      </c>
      <c r="F30" s="5" t="s">
        <v>174</v>
      </c>
      <c r="G30" s="6">
        <v>42803</v>
      </c>
      <c r="H30" s="6">
        <v>42804</v>
      </c>
      <c r="I30" s="4" t="s">
        <v>167</v>
      </c>
      <c r="J30" s="7">
        <v>43950000</v>
      </c>
      <c r="K30" s="8">
        <v>43100</v>
      </c>
      <c r="L30" s="4" t="s">
        <v>51</v>
      </c>
      <c r="M30" s="4"/>
      <c r="N30" s="4" t="s">
        <v>42</v>
      </c>
      <c r="O30" s="4" t="s">
        <v>52</v>
      </c>
      <c r="P30" s="4" t="s">
        <v>53</v>
      </c>
      <c r="Q30" s="4">
        <v>457</v>
      </c>
      <c r="R30" s="6">
        <v>42797</v>
      </c>
      <c r="S30" s="4">
        <v>429</v>
      </c>
      <c r="T30" s="6">
        <v>42803</v>
      </c>
      <c r="U30" s="4"/>
      <c r="V30" s="4"/>
      <c r="W30" s="4"/>
      <c r="X30" s="4"/>
      <c r="Y30" s="4"/>
      <c r="Z30" s="4"/>
      <c r="AA30" s="12"/>
      <c r="AB30" s="12"/>
      <c r="AC30" s="12"/>
      <c r="AD30" s="12"/>
      <c r="AE30" s="12"/>
      <c r="AF30" s="12"/>
      <c r="AG30" s="12"/>
      <c r="AH30" s="12"/>
    </row>
    <row r="31" spans="1:34" s="14" customFormat="1" ht="135" x14ac:dyDescent="0.25">
      <c r="A31" s="4" t="s">
        <v>35</v>
      </c>
      <c r="B31" s="4">
        <v>29</v>
      </c>
      <c r="C31" s="4" t="s">
        <v>175</v>
      </c>
      <c r="D31" s="4" t="s">
        <v>37</v>
      </c>
      <c r="E31" s="4" t="s">
        <v>176</v>
      </c>
      <c r="F31" s="5" t="s">
        <v>177</v>
      </c>
      <c r="G31" s="6">
        <v>42803</v>
      </c>
      <c r="H31" s="6">
        <v>42803</v>
      </c>
      <c r="I31" s="4" t="s">
        <v>167</v>
      </c>
      <c r="J31" s="7">
        <v>20890900</v>
      </c>
      <c r="K31" s="8">
        <v>43100</v>
      </c>
      <c r="L31" s="4" t="s">
        <v>41</v>
      </c>
      <c r="M31" s="4"/>
      <c r="N31" s="4" t="s">
        <v>42</v>
      </c>
      <c r="O31" s="4" t="s">
        <v>43</v>
      </c>
      <c r="P31" s="4" t="s">
        <v>44</v>
      </c>
      <c r="Q31" s="4">
        <v>460</v>
      </c>
      <c r="R31" s="6">
        <v>42801</v>
      </c>
      <c r="S31" s="4">
        <v>428</v>
      </c>
      <c r="T31" s="6">
        <v>42803</v>
      </c>
      <c r="U31" s="4"/>
      <c r="V31" s="4"/>
      <c r="W31" s="4"/>
      <c r="X31" s="4"/>
      <c r="Y31" s="4"/>
      <c r="Z31" s="4"/>
      <c r="AA31" s="12"/>
      <c r="AB31" s="12"/>
      <c r="AC31" s="12"/>
      <c r="AD31" s="12"/>
      <c r="AE31" s="12"/>
      <c r="AF31" s="12"/>
      <c r="AG31" s="12"/>
      <c r="AH31" s="12"/>
    </row>
    <row r="32" spans="1:34" s="14" customFormat="1" ht="168.75" x14ac:dyDescent="0.25">
      <c r="A32" s="4" t="s">
        <v>46</v>
      </c>
      <c r="B32" s="4">
        <v>30</v>
      </c>
      <c r="C32" s="4" t="s">
        <v>178</v>
      </c>
      <c r="D32" s="4" t="s">
        <v>37</v>
      </c>
      <c r="E32" s="4" t="s">
        <v>179</v>
      </c>
      <c r="F32" s="5" t="s">
        <v>180</v>
      </c>
      <c r="G32" s="6">
        <v>42803</v>
      </c>
      <c r="H32" s="6">
        <v>42804</v>
      </c>
      <c r="I32" s="4" t="s">
        <v>167</v>
      </c>
      <c r="J32" s="7">
        <v>43950000</v>
      </c>
      <c r="K32" s="8">
        <v>43100</v>
      </c>
      <c r="L32" s="4" t="s">
        <v>51</v>
      </c>
      <c r="M32" s="4"/>
      <c r="N32" s="4" t="s">
        <v>42</v>
      </c>
      <c r="O32" s="4" t="s">
        <v>52</v>
      </c>
      <c r="P32" s="4" t="s">
        <v>53</v>
      </c>
      <c r="Q32" s="4">
        <v>480</v>
      </c>
      <c r="R32" s="6">
        <v>42802</v>
      </c>
      <c r="S32" s="4">
        <v>424</v>
      </c>
      <c r="T32" s="6">
        <v>42803</v>
      </c>
      <c r="U32" s="4"/>
      <c r="V32" s="4"/>
      <c r="W32" s="4"/>
      <c r="X32" s="4"/>
      <c r="Y32" s="4"/>
      <c r="Z32" s="4"/>
      <c r="AA32" s="12"/>
      <c r="AB32" s="12"/>
      <c r="AC32" s="12"/>
      <c r="AD32" s="12"/>
      <c r="AE32" s="12"/>
      <c r="AF32" s="12"/>
      <c r="AG32" s="12"/>
      <c r="AH32" s="12"/>
    </row>
    <row r="33" spans="1:34" s="14" customFormat="1" ht="78.75" x14ac:dyDescent="0.25">
      <c r="A33" s="4" t="s">
        <v>46</v>
      </c>
      <c r="B33" s="4">
        <v>31</v>
      </c>
      <c r="C33" s="4" t="s">
        <v>181</v>
      </c>
      <c r="D33" s="4" t="s">
        <v>37</v>
      </c>
      <c r="E33" s="4" t="s">
        <v>182</v>
      </c>
      <c r="F33" s="5" t="s">
        <v>183</v>
      </c>
      <c r="G33" s="6">
        <v>42804</v>
      </c>
      <c r="H33" s="6">
        <v>42804</v>
      </c>
      <c r="I33" s="4" t="s">
        <v>184</v>
      </c>
      <c r="J33" s="7">
        <v>43800000</v>
      </c>
      <c r="K33" s="8">
        <v>43100</v>
      </c>
      <c r="L33" s="4" t="s">
        <v>51</v>
      </c>
      <c r="M33" s="4"/>
      <c r="N33" s="4" t="s">
        <v>42</v>
      </c>
      <c r="O33" s="4" t="s">
        <v>43</v>
      </c>
      <c r="P33" s="4" t="s">
        <v>44</v>
      </c>
      <c r="Q33" s="4">
        <v>484</v>
      </c>
      <c r="R33" s="6">
        <v>42804</v>
      </c>
      <c r="S33" s="4">
        <v>438</v>
      </c>
      <c r="T33" s="6">
        <v>42804</v>
      </c>
      <c r="U33" s="4"/>
      <c r="V33" s="4"/>
      <c r="W33" s="4"/>
      <c r="X33" s="4"/>
      <c r="Y33" s="4"/>
      <c r="Z33" s="4"/>
      <c r="AA33" s="12"/>
      <c r="AB33" s="12"/>
      <c r="AC33" s="12"/>
      <c r="AD33" s="12"/>
      <c r="AE33" s="12"/>
      <c r="AF33" s="12"/>
      <c r="AG33" s="12"/>
      <c r="AH33" s="12"/>
    </row>
    <row r="34" spans="1:34" s="14" customFormat="1" ht="101.25" x14ac:dyDescent="0.25">
      <c r="A34" s="4" t="s">
        <v>46</v>
      </c>
      <c r="B34" s="4">
        <v>32</v>
      </c>
      <c r="C34" s="4" t="s">
        <v>185</v>
      </c>
      <c r="D34" s="4" t="s">
        <v>37</v>
      </c>
      <c r="E34" s="4" t="s">
        <v>186</v>
      </c>
      <c r="F34" s="5" t="s">
        <v>187</v>
      </c>
      <c r="G34" s="6">
        <v>42804</v>
      </c>
      <c r="H34" s="6">
        <v>42807</v>
      </c>
      <c r="I34" s="4" t="s">
        <v>184</v>
      </c>
      <c r="J34" s="7">
        <v>48666666</v>
      </c>
      <c r="K34" s="8">
        <v>43100</v>
      </c>
      <c r="L34" s="4" t="s">
        <v>41</v>
      </c>
      <c r="M34" s="4"/>
      <c r="N34" s="4" t="s">
        <v>42</v>
      </c>
      <c r="O34" s="4" t="s">
        <v>188</v>
      </c>
      <c r="P34" s="4" t="s">
        <v>189</v>
      </c>
      <c r="Q34" s="4">
        <v>463</v>
      </c>
      <c r="R34" s="6">
        <v>42801</v>
      </c>
      <c r="S34" s="4">
        <v>435</v>
      </c>
      <c r="T34" s="6">
        <v>42804</v>
      </c>
      <c r="U34" s="4"/>
      <c r="V34" s="4" t="s">
        <v>190</v>
      </c>
      <c r="W34" s="4"/>
      <c r="X34" s="4"/>
      <c r="Y34" s="4"/>
      <c r="Z34" s="4"/>
      <c r="AA34" s="12"/>
      <c r="AB34" s="12"/>
      <c r="AC34" s="12"/>
      <c r="AD34" s="12"/>
      <c r="AE34" s="12"/>
      <c r="AF34" s="12"/>
      <c r="AG34" s="12"/>
      <c r="AH34" s="12"/>
    </row>
    <row r="35" spans="1:34" s="14" customFormat="1" ht="135" x14ac:dyDescent="0.25">
      <c r="A35" s="4" t="s">
        <v>191</v>
      </c>
      <c r="B35" s="4">
        <v>33</v>
      </c>
      <c r="C35" s="4" t="s">
        <v>192</v>
      </c>
      <c r="D35" s="4" t="s">
        <v>193</v>
      </c>
      <c r="E35" s="4" t="s">
        <v>194</v>
      </c>
      <c r="F35" s="5" t="s">
        <v>195</v>
      </c>
      <c r="G35" s="6">
        <v>42804</v>
      </c>
      <c r="H35" s="6"/>
      <c r="I35" s="4" t="s">
        <v>196</v>
      </c>
      <c r="J35" s="7">
        <v>9993842</v>
      </c>
      <c r="K35" s="8" t="s">
        <v>196</v>
      </c>
      <c r="L35" s="4" t="s">
        <v>119</v>
      </c>
      <c r="M35" s="4"/>
      <c r="N35" s="4" t="s">
        <v>127</v>
      </c>
      <c r="O35" s="4" t="s">
        <v>197</v>
      </c>
      <c r="P35" s="4" t="s">
        <v>198</v>
      </c>
      <c r="Q35" s="4"/>
      <c r="R35" s="6"/>
      <c r="S35" s="4">
        <v>437</v>
      </c>
      <c r="T35" s="6">
        <v>42804</v>
      </c>
      <c r="U35" s="4"/>
      <c r="V35" s="4"/>
      <c r="W35" s="4"/>
      <c r="X35" s="4"/>
      <c r="Y35" s="4"/>
      <c r="Z35" s="4"/>
      <c r="AA35" s="12"/>
      <c r="AB35" s="12"/>
      <c r="AC35" s="12"/>
      <c r="AD35" s="12"/>
      <c r="AE35" s="12"/>
      <c r="AF35" s="12"/>
      <c r="AG35" s="12"/>
      <c r="AH35" s="12"/>
    </row>
    <row r="36" spans="1:34" s="14" customFormat="1" ht="78.75" x14ac:dyDescent="0.25">
      <c r="A36" s="4" t="s">
        <v>46</v>
      </c>
      <c r="B36" s="4">
        <v>34</v>
      </c>
      <c r="C36" s="4" t="s">
        <v>199</v>
      </c>
      <c r="D36" s="4" t="s">
        <v>37</v>
      </c>
      <c r="E36" s="4" t="s">
        <v>200</v>
      </c>
      <c r="F36" s="5" t="s">
        <v>201</v>
      </c>
      <c r="G36" s="6">
        <v>42804</v>
      </c>
      <c r="H36" s="6">
        <v>42804</v>
      </c>
      <c r="I36" s="4" t="s">
        <v>184</v>
      </c>
      <c r="J36" s="7">
        <v>43800000</v>
      </c>
      <c r="K36" s="8">
        <v>43100</v>
      </c>
      <c r="L36" s="4" t="s">
        <v>51</v>
      </c>
      <c r="M36" s="4"/>
      <c r="N36" s="4" t="s">
        <v>42</v>
      </c>
      <c r="O36" s="4" t="s">
        <v>43</v>
      </c>
      <c r="P36" s="4" t="s">
        <v>44</v>
      </c>
      <c r="Q36" s="4">
        <v>442</v>
      </c>
      <c r="R36" s="6">
        <v>42793</v>
      </c>
      <c r="S36" s="4">
        <v>436</v>
      </c>
      <c r="T36" s="6">
        <v>42804</v>
      </c>
      <c r="U36" s="4"/>
      <c r="V36" s="4" t="s">
        <v>202</v>
      </c>
      <c r="W36" s="4"/>
      <c r="X36" s="4"/>
      <c r="Y36" s="4"/>
      <c r="Z36" s="4"/>
      <c r="AA36" s="12"/>
      <c r="AB36" s="12"/>
      <c r="AC36" s="12"/>
      <c r="AD36" s="12"/>
      <c r="AE36" s="12"/>
      <c r="AF36" s="12"/>
      <c r="AG36" s="12"/>
      <c r="AH36" s="12"/>
    </row>
    <row r="37" spans="1:34" s="14" customFormat="1" ht="90" x14ac:dyDescent="0.25">
      <c r="A37" s="4" t="s">
        <v>46</v>
      </c>
      <c r="B37" s="4">
        <v>35</v>
      </c>
      <c r="C37" s="4" t="s">
        <v>203</v>
      </c>
      <c r="D37" s="4" t="s">
        <v>37</v>
      </c>
      <c r="E37" s="4" t="s">
        <v>204</v>
      </c>
      <c r="F37" s="5" t="s">
        <v>205</v>
      </c>
      <c r="G37" s="6">
        <v>42807</v>
      </c>
      <c r="H37" s="6">
        <v>42808</v>
      </c>
      <c r="I37" s="4" t="s">
        <v>206</v>
      </c>
      <c r="J37" s="7">
        <v>52983333</v>
      </c>
      <c r="K37" s="8">
        <v>43100</v>
      </c>
      <c r="L37" s="4" t="s">
        <v>87</v>
      </c>
      <c r="M37" s="4"/>
      <c r="N37" s="4" t="s">
        <v>42</v>
      </c>
      <c r="O37" s="4" t="s">
        <v>43</v>
      </c>
      <c r="P37" s="4" t="s">
        <v>44</v>
      </c>
      <c r="Q37" s="4">
        <v>466</v>
      </c>
      <c r="R37" s="6">
        <v>42801</v>
      </c>
      <c r="S37" s="4">
        <v>440</v>
      </c>
      <c r="T37" s="6">
        <v>42808</v>
      </c>
      <c r="U37" s="4"/>
      <c r="V37" s="4"/>
      <c r="W37" s="4"/>
      <c r="X37" s="4"/>
      <c r="Y37" s="4"/>
      <c r="Z37" s="4"/>
      <c r="AA37" s="4"/>
      <c r="AB37" s="4"/>
      <c r="AC37" s="4"/>
      <c r="AD37" s="4"/>
      <c r="AE37" s="4"/>
      <c r="AF37" s="4"/>
      <c r="AG37" s="4"/>
      <c r="AH37" s="4"/>
    </row>
    <row r="38" spans="1:34" s="14" customFormat="1" ht="112.5" x14ac:dyDescent="0.25">
      <c r="A38" s="4" t="s">
        <v>46</v>
      </c>
      <c r="B38" s="4">
        <v>36</v>
      </c>
      <c r="C38" s="4" t="s">
        <v>207</v>
      </c>
      <c r="D38" s="4" t="s">
        <v>37</v>
      </c>
      <c r="E38" s="4" t="s">
        <v>208</v>
      </c>
      <c r="F38" s="5" t="s">
        <v>209</v>
      </c>
      <c r="G38" s="6">
        <v>42807</v>
      </c>
      <c r="H38" s="6">
        <v>42808</v>
      </c>
      <c r="I38" s="4" t="s">
        <v>210</v>
      </c>
      <c r="J38" s="7">
        <v>52983333</v>
      </c>
      <c r="K38" s="8">
        <v>43100</v>
      </c>
      <c r="L38" s="4" t="s">
        <v>41</v>
      </c>
      <c r="M38" s="4"/>
      <c r="N38" s="4" t="s">
        <v>42</v>
      </c>
      <c r="O38" s="4" t="s">
        <v>43</v>
      </c>
      <c r="P38" s="4" t="s">
        <v>44</v>
      </c>
      <c r="Q38" s="4">
        <v>464</v>
      </c>
      <c r="R38" s="6">
        <v>42801</v>
      </c>
      <c r="S38" s="4">
        <v>441</v>
      </c>
      <c r="T38" s="6">
        <v>42808</v>
      </c>
      <c r="U38" s="4"/>
      <c r="V38" s="4"/>
      <c r="W38" s="4"/>
      <c r="X38" s="4"/>
      <c r="Y38" s="4"/>
      <c r="Z38" s="4"/>
      <c r="AA38" s="12"/>
      <c r="AB38" s="12"/>
      <c r="AC38" s="12"/>
      <c r="AD38" s="12"/>
      <c r="AE38" s="12"/>
      <c r="AF38" s="12"/>
      <c r="AG38" s="12"/>
      <c r="AH38" s="12"/>
    </row>
    <row r="39" spans="1:34" s="14" customFormat="1" ht="146.25" x14ac:dyDescent="0.25">
      <c r="A39" s="4" t="s">
        <v>46</v>
      </c>
      <c r="B39" s="4">
        <v>37</v>
      </c>
      <c r="C39" s="4" t="s">
        <v>211</v>
      </c>
      <c r="D39" s="4" t="s">
        <v>37</v>
      </c>
      <c r="E39" s="4" t="s">
        <v>212</v>
      </c>
      <c r="F39" s="5" t="s">
        <v>213</v>
      </c>
      <c r="G39" s="6">
        <v>42807</v>
      </c>
      <c r="H39" s="6">
        <v>42809</v>
      </c>
      <c r="I39" s="4" t="s">
        <v>210</v>
      </c>
      <c r="J39" s="7">
        <v>39092066</v>
      </c>
      <c r="K39" s="8">
        <v>43100</v>
      </c>
      <c r="L39" s="4" t="s">
        <v>41</v>
      </c>
      <c r="M39" s="4"/>
      <c r="N39" s="4" t="s">
        <v>42</v>
      </c>
      <c r="O39" s="4" t="s">
        <v>52</v>
      </c>
      <c r="P39" s="4" t="s">
        <v>53</v>
      </c>
      <c r="Q39" s="4">
        <v>478</v>
      </c>
      <c r="R39" s="6">
        <v>42802</v>
      </c>
      <c r="S39" s="4">
        <v>442</v>
      </c>
      <c r="T39" s="6">
        <v>42808</v>
      </c>
      <c r="U39" s="4"/>
      <c r="V39" s="4"/>
      <c r="W39" s="4"/>
      <c r="X39" s="4"/>
      <c r="Y39" s="7">
        <v>2029000</v>
      </c>
      <c r="Z39" s="4">
        <v>683</v>
      </c>
      <c r="AA39" s="6">
        <v>43088</v>
      </c>
      <c r="AB39" s="4">
        <v>624</v>
      </c>
      <c r="AC39" s="6">
        <v>43097</v>
      </c>
      <c r="AD39" s="4" t="s">
        <v>45</v>
      </c>
      <c r="AE39" s="6">
        <v>43095</v>
      </c>
      <c r="AF39" s="6"/>
      <c r="AG39" s="6"/>
      <c r="AH39" s="6">
        <v>43115</v>
      </c>
    </row>
    <row r="40" spans="1:34" s="14" customFormat="1" ht="90" x14ac:dyDescent="0.25">
      <c r="A40" s="4" t="s">
        <v>35</v>
      </c>
      <c r="B40" s="4">
        <v>38</v>
      </c>
      <c r="C40" s="4" t="s">
        <v>214</v>
      </c>
      <c r="D40" s="4" t="s">
        <v>37</v>
      </c>
      <c r="E40" s="4" t="s">
        <v>215</v>
      </c>
      <c r="F40" s="5" t="s">
        <v>216</v>
      </c>
      <c r="G40" s="6">
        <v>42807</v>
      </c>
      <c r="H40" s="6">
        <v>42808</v>
      </c>
      <c r="I40" s="4" t="s">
        <v>210</v>
      </c>
      <c r="J40" s="7">
        <v>20605700</v>
      </c>
      <c r="K40" s="8">
        <v>43100</v>
      </c>
      <c r="L40" s="4" t="s">
        <v>41</v>
      </c>
      <c r="M40" s="4"/>
      <c r="N40" s="4" t="s">
        <v>42</v>
      </c>
      <c r="O40" s="4" t="s">
        <v>43</v>
      </c>
      <c r="P40" s="4" t="s">
        <v>44</v>
      </c>
      <c r="Q40" s="4">
        <v>477</v>
      </c>
      <c r="R40" s="6">
        <v>42802</v>
      </c>
      <c r="S40" s="4">
        <v>439</v>
      </c>
      <c r="T40" s="6">
        <v>42808</v>
      </c>
      <c r="U40" s="4"/>
      <c r="V40" s="4"/>
      <c r="W40" s="4"/>
      <c r="X40" s="4"/>
      <c r="Y40" s="7">
        <v>1069500</v>
      </c>
      <c r="Z40" s="4">
        <v>673</v>
      </c>
      <c r="AA40" s="6">
        <v>43083</v>
      </c>
      <c r="AB40" s="4">
        <v>637</v>
      </c>
      <c r="AC40" s="6">
        <v>43097</v>
      </c>
      <c r="AD40" s="4" t="s">
        <v>45</v>
      </c>
      <c r="AE40" s="6">
        <v>43095</v>
      </c>
      <c r="AF40" s="6"/>
      <c r="AG40" s="6"/>
      <c r="AH40" s="6">
        <v>43115</v>
      </c>
    </row>
    <row r="41" spans="1:34" s="14" customFormat="1" ht="135" x14ac:dyDescent="0.25">
      <c r="A41" s="4" t="s">
        <v>35</v>
      </c>
      <c r="B41" s="4">
        <v>39</v>
      </c>
      <c r="C41" s="4" t="s">
        <v>217</v>
      </c>
      <c r="D41" s="4" t="s">
        <v>37</v>
      </c>
      <c r="E41" s="4" t="s">
        <v>218</v>
      </c>
      <c r="F41" s="5" t="s">
        <v>219</v>
      </c>
      <c r="G41" s="6">
        <v>42807</v>
      </c>
      <c r="H41" s="6">
        <v>42808</v>
      </c>
      <c r="I41" s="4" t="s">
        <v>210</v>
      </c>
      <c r="J41" s="7">
        <v>20605700</v>
      </c>
      <c r="K41" s="8">
        <v>43100</v>
      </c>
      <c r="L41" s="4" t="s">
        <v>41</v>
      </c>
      <c r="M41" s="4"/>
      <c r="N41" s="4" t="s">
        <v>42</v>
      </c>
      <c r="O41" s="4" t="s">
        <v>43</v>
      </c>
      <c r="P41" s="4" t="s">
        <v>44</v>
      </c>
      <c r="Q41" s="4">
        <v>461</v>
      </c>
      <c r="R41" s="6">
        <v>42801</v>
      </c>
      <c r="S41" s="4">
        <v>443</v>
      </c>
      <c r="T41" s="6">
        <v>42808</v>
      </c>
      <c r="U41" s="4"/>
      <c r="V41" s="4"/>
      <c r="W41" s="4"/>
      <c r="X41" s="4"/>
      <c r="Y41" s="4"/>
      <c r="Z41" s="4"/>
      <c r="AA41" s="12"/>
      <c r="AB41" s="12"/>
      <c r="AC41" s="12"/>
      <c r="AD41" s="12"/>
      <c r="AE41" s="12"/>
      <c r="AF41" s="12"/>
      <c r="AG41" s="12"/>
      <c r="AH41" s="12"/>
    </row>
    <row r="42" spans="1:34" s="14" customFormat="1" ht="123.75" x14ac:dyDescent="0.25">
      <c r="A42" s="4" t="s">
        <v>46</v>
      </c>
      <c r="B42" s="4">
        <v>40</v>
      </c>
      <c r="C42" s="4" t="s">
        <v>220</v>
      </c>
      <c r="D42" s="4" t="s">
        <v>37</v>
      </c>
      <c r="E42" s="4" t="s">
        <v>221</v>
      </c>
      <c r="F42" s="5" t="s">
        <v>222</v>
      </c>
      <c r="G42" s="6">
        <v>42809</v>
      </c>
      <c r="H42" s="6">
        <v>42810</v>
      </c>
      <c r="I42" s="4" t="s">
        <v>223</v>
      </c>
      <c r="J42" s="7">
        <v>62183333</v>
      </c>
      <c r="K42" s="8">
        <v>43100</v>
      </c>
      <c r="L42" s="4" t="s">
        <v>41</v>
      </c>
      <c r="M42" s="4"/>
      <c r="N42" s="4" t="s">
        <v>42</v>
      </c>
      <c r="O42" s="4" t="s">
        <v>168</v>
      </c>
      <c r="P42" s="4" t="s">
        <v>132</v>
      </c>
      <c r="Q42" s="4">
        <v>493</v>
      </c>
      <c r="R42" s="6">
        <v>42808</v>
      </c>
      <c r="S42" s="4">
        <v>448</v>
      </c>
      <c r="T42" s="6">
        <v>42810</v>
      </c>
      <c r="U42" s="4"/>
      <c r="V42" s="4"/>
      <c r="W42" s="4"/>
      <c r="X42" s="4"/>
      <c r="Y42" s="4"/>
      <c r="Z42" s="4"/>
      <c r="AA42" s="12"/>
      <c r="AB42" s="12"/>
      <c r="AC42" s="12"/>
      <c r="AD42" s="12"/>
      <c r="AE42" s="12"/>
      <c r="AF42" s="12"/>
      <c r="AG42" s="12"/>
      <c r="AH42" s="12"/>
    </row>
    <row r="43" spans="1:34" s="14" customFormat="1" ht="101.25" x14ac:dyDescent="0.25">
      <c r="A43" s="4" t="s">
        <v>46</v>
      </c>
      <c r="B43" s="4">
        <v>41</v>
      </c>
      <c r="C43" s="4" t="s">
        <v>224</v>
      </c>
      <c r="D43" s="4" t="s">
        <v>37</v>
      </c>
      <c r="E43" s="4" t="s">
        <v>225</v>
      </c>
      <c r="F43" s="5" t="s">
        <v>226</v>
      </c>
      <c r="G43" s="6">
        <v>42809</v>
      </c>
      <c r="H43" s="6">
        <v>42818</v>
      </c>
      <c r="I43" s="4" t="s">
        <v>223</v>
      </c>
      <c r="J43" s="7">
        <v>43050000</v>
      </c>
      <c r="K43" s="8">
        <v>43100</v>
      </c>
      <c r="L43" s="4" t="s">
        <v>107</v>
      </c>
      <c r="M43" s="4"/>
      <c r="N43" s="4" t="s">
        <v>42</v>
      </c>
      <c r="O43" s="4" t="s">
        <v>43</v>
      </c>
      <c r="P43" s="4" t="s">
        <v>44</v>
      </c>
      <c r="Q43" s="4">
        <v>427</v>
      </c>
      <c r="R43" s="6">
        <v>42790</v>
      </c>
      <c r="S43" s="4">
        <v>449</v>
      </c>
      <c r="T43" s="6">
        <v>42810</v>
      </c>
      <c r="U43" s="4"/>
      <c r="V43" s="4"/>
      <c r="W43" s="4"/>
      <c r="X43" s="4"/>
      <c r="Y43" s="4"/>
      <c r="Z43" s="4"/>
      <c r="AA43" s="12"/>
      <c r="AB43" s="12"/>
      <c r="AC43" s="12"/>
      <c r="AD43" s="12"/>
      <c r="AE43" s="12"/>
      <c r="AF43" s="12"/>
      <c r="AG43" s="12"/>
      <c r="AH43" s="12"/>
    </row>
    <row r="44" spans="1:34" s="14" customFormat="1" ht="101.25" x14ac:dyDescent="0.25">
      <c r="A44" s="4" t="s">
        <v>46</v>
      </c>
      <c r="B44" s="4">
        <v>42</v>
      </c>
      <c r="C44" s="4" t="s">
        <v>227</v>
      </c>
      <c r="D44" s="4" t="s">
        <v>37</v>
      </c>
      <c r="E44" s="4" t="s">
        <v>228</v>
      </c>
      <c r="F44" s="5" t="s">
        <v>229</v>
      </c>
      <c r="G44" s="6">
        <v>42809</v>
      </c>
      <c r="H44" s="6">
        <v>42810</v>
      </c>
      <c r="I44" s="4" t="s">
        <v>230</v>
      </c>
      <c r="J44" s="7">
        <v>43050000</v>
      </c>
      <c r="K44" s="8">
        <v>43100</v>
      </c>
      <c r="L44" s="4" t="s">
        <v>107</v>
      </c>
      <c r="M44" s="4"/>
      <c r="N44" s="4" t="s">
        <v>42</v>
      </c>
      <c r="O44" s="4" t="s">
        <v>43</v>
      </c>
      <c r="P44" s="4" t="s">
        <v>44</v>
      </c>
      <c r="Q44" s="4">
        <v>489</v>
      </c>
      <c r="R44" s="6">
        <v>42808</v>
      </c>
      <c r="S44" s="4">
        <v>450</v>
      </c>
      <c r="T44" s="6">
        <v>42810</v>
      </c>
      <c r="U44" s="4"/>
      <c r="V44" s="4"/>
      <c r="W44" s="4"/>
      <c r="X44" s="4"/>
      <c r="Y44" s="4"/>
      <c r="Z44" s="4"/>
      <c r="AA44" s="12"/>
      <c r="AB44" s="12"/>
      <c r="AC44" s="12"/>
      <c r="AD44" s="12"/>
      <c r="AE44" s="12"/>
      <c r="AF44" s="12"/>
      <c r="AG44" s="12"/>
      <c r="AH44" s="12"/>
    </row>
    <row r="45" spans="1:34" s="14" customFormat="1" ht="101.25" x14ac:dyDescent="0.25">
      <c r="A45" s="4" t="s">
        <v>35</v>
      </c>
      <c r="B45" s="4">
        <v>43</v>
      </c>
      <c r="C45" s="4" t="s">
        <v>231</v>
      </c>
      <c r="D45" s="4" t="s">
        <v>37</v>
      </c>
      <c r="E45" s="4" t="s">
        <v>232</v>
      </c>
      <c r="F45" s="5" t="s">
        <v>233</v>
      </c>
      <c r="G45" s="6">
        <v>42810</v>
      </c>
      <c r="H45" s="6">
        <v>42810</v>
      </c>
      <c r="I45" s="4" t="s">
        <v>223</v>
      </c>
      <c r="J45" s="7">
        <v>30506666</v>
      </c>
      <c r="K45" s="8">
        <v>43100</v>
      </c>
      <c r="L45" s="4" t="s">
        <v>41</v>
      </c>
      <c r="M45" s="4"/>
      <c r="N45" s="4" t="s">
        <v>42</v>
      </c>
      <c r="O45" s="4" t="s">
        <v>43</v>
      </c>
      <c r="P45" s="4" t="s">
        <v>44</v>
      </c>
      <c r="Q45" s="4">
        <v>485</v>
      </c>
      <c r="R45" s="6">
        <v>42808</v>
      </c>
      <c r="S45" s="4">
        <v>451</v>
      </c>
      <c r="T45" s="6">
        <v>42810</v>
      </c>
      <c r="U45" s="4"/>
      <c r="V45" s="4"/>
      <c r="W45" s="4"/>
      <c r="X45" s="4"/>
      <c r="Y45" s="4"/>
      <c r="Z45" s="4"/>
      <c r="AA45" s="12"/>
      <c r="AB45" s="12"/>
      <c r="AC45" s="12"/>
      <c r="AD45" s="12"/>
      <c r="AE45" s="12"/>
      <c r="AF45" s="12"/>
      <c r="AG45" s="12"/>
      <c r="AH45" s="12"/>
    </row>
    <row r="46" spans="1:34" s="14" customFormat="1" ht="123.75" x14ac:dyDescent="0.25">
      <c r="A46" s="4" t="s">
        <v>46</v>
      </c>
      <c r="B46" s="4">
        <v>44</v>
      </c>
      <c r="C46" s="4" t="s">
        <v>234</v>
      </c>
      <c r="D46" s="4" t="s">
        <v>37</v>
      </c>
      <c r="E46" s="4" t="s">
        <v>235</v>
      </c>
      <c r="F46" s="5" t="s">
        <v>236</v>
      </c>
      <c r="G46" s="6">
        <v>42810</v>
      </c>
      <c r="H46" s="6">
        <v>42810</v>
      </c>
      <c r="I46" s="4" t="s">
        <v>237</v>
      </c>
      <c r="J46" s="7">
        <v>42900000</v>
      </c>
      <c r="K46" s="8">
        <v>43100</v>
      </c>
      <c r="L46" s="4" t="s">
        <v>41</v>
      </c>
      <c r="M46" s="4"/>
      <c r="N46" s="4" t="s">
        <v>42</v>
      </c>
      <c r="O46" s="4" t="s">
        <v>238</v>
      </c>
      <c r="P46" s="4" t="s">
        <v>239</v>
      </c>
      <c r="Q46" s="4">
        <v>490</v>
      </c>
      <c r="R46" s="6">
        <v>42808</v>
      </c>
      <c r="S46" s="4">
        <v>452</v>
      </c>
      <c r="T46" s="6">
        <v>42810</v>
      </c>
      <c r="U46" s="4"/>
      <c r="V46" s="4"/>
      <c r="W46" s="4"/>
      <c r="X46" s="4"/>
      <c r="Y46" s="4"/>
      <c r="Z46" s="4"/>
      <c r="AA46" s="12"/>
      <c r="AB46" s="12"/>
      <c r="AC46" s="12"/>
      <c r="AD46" s="12"/>
      <c r="AE46" s="12"/>
      <c r="AF46" s="12"/>
      <c r="AG46" s="12"/>
      <c r="AH46" s="12"/>
    </row>
    <row r="47" spans="1:34" s="14" customFormat="1" ht="56.25" x14ac:dyDescent="0.25">
      <c r="A47" s="4" t="s">
        <v>46</v>
      </c>
      <c r="B47" s="4">
        <v>45</v>
      </c>
      <c r="C47" s="4" t="s">
        <v>240</v>
      </c>
      <c r="D47" s="4" t="s">
        <v>37</v>
      </c>
      <c r="E47" s="4" t="s">
        <v>241</v>
      </c>
      <c r="F47" s="5" t="s">
        <v>242</v>
      </c>
      <c r="G47" s="6">
        <v>42810</v>
      </c>
      <c r="H47" s="6">
        <v>42816</v>
      </c>
      <c r="I47" s="4" t="s">
        <v>237</v>
      </c>
      <c r="J47" s="7">
        <v>42900000</v>
      </c>
      <c r="K47" s="8">
        <v>43100</v>
      </c>
      <c r="L47" s="4" t="s">
        <v>51</v>
      </c>
      <c r="M47" s="4"/>
      <c r="N47" s="4" t="s">
        <v>42</v>
      </c>
      <c r="O47" s="4" t="s">
        <v>43</v>
      </c>
      <c r="P47" s="4" t="s">
        <v>44</v>
      </c>
      <c r="Q47" s="4">
        <v>488</v>
      </c>
      <c r="R47" s="6">
        <v>42808</v>
      </c>
      <c r="S47" s="4">
        <v>456</v>
      </c>
      <c r="T47" s="6">
        <v>42811</v>
      </c>
      <c r="U47" s="4"/>
      <c r="V47" s="4"/>
      <c r="W47" s="4"/>
      <c r="X47" s="4"/>
      <c r="Y47" s="4"/>
      <c r="Z47" s="4"/>
      <c r="AA47" s="12"/>
      <c r="AB47" s="12"/>
      <c r="AC47" s="12"/>
      <c r="AD47" s="12"/>
      <c r="AE47" s="12"/>
      <c r="AF47" s="12"/>
      <c r="AG47" s="12"/>
      <c r="AH47" s="12"/>
    </row>
    <row r="48" spans="1:34" s="14" customFormat="1" ht="67.5" x14ac:dyDescent="0.25">
      <c r="A48" s="4" t="s">
        <v>46</v>
      </c>
      <c r="B48" s="4">
        <v>46</v>
      </c>
      <c r="C48" s="4" t="s">
        <v>243</v>
      </c>
      <c r="D48" s="4" t="s">
        <v>37</v>
      </c>
      <c r="E48" s="4" t="s">
        <v>244</v>
      </c>
      <c r="F48" s="5" t="s">
        <v>245</v>
      </c>
      <c r="G48" s="6">
        <v>42810</v>
      </c>
      <c r="H48" s="6">
        <v>42811</v>
      </c>
      <c r="I48" s="4" t="s">
        <v>64</v>
      </c>
      <c r="J48" s="7">
        <v>27000000</v>
      </c>
      <c r="K48" s="8">
        <v>42994</v>
      </c>
      <c r="L48" s="4" t="s">
        <v>246</v>
      </c>
      <c r="M48" s="4"/>
      <c r="N48" s="4" t="s">
        <v>42</v>
      </c>
      <c r="O48" s="4" t="s">
        <v>43</v>
      </c>
      <c r="P48" s="4" t="s">
        <v>44</v>
      </c>
      <c r="Q48" s="4">
        <v>494</v>
      </c>
      <c r="R48" s="6">
        <v>42809</v>
      </c>
      <c r="S48" s="4">
        <v>455</v>
      </c>
      <c r="T48" s="6">
        <v>42811</v>
      </c>
      <c r="U48" s="4"/>
      <c r="V48" s="4"/>
      <c r="W48" s="4"/>
      <c r="X48" s="4"/>
      <c r="Y48" s="9">
        <v>13500000</v>
      </c>
      <c r="Z48" s="4">
        <v>581</v>
      </c>
      <c r="AA48" s="6">
        <v>42961</v>
      </c>
      <c r="AB48" s="4">
        <v>552</v>
      </c>
      <c r="AC48" s="6">
        <v>42984</v>
      </c>
      <c r="AD48" s="4" t="s">
        <v>247</v>
      </c>
      <c r="AE48" s="6">
        <v>42979</v>
      </c>
      <c r="AF48" s="6">
        <v>42984</v>
      </c>
      <c r="AG48" s="6">
        <v>42986</v>
      </c>
      <c r="AH48" s="6">
        <v>43085</v>
      </c>
    </row>
    <row r="49" spans="1:34" s="14" customFormat="1" ht="56.25" x14ac:dyDescent="0.25">
      <c r="A49" s="4" t="s">
        <v>35</v>
      </c>
      <c r="B49" s="4">
        <v>47</v>
      </c>
      <c r="C49" s="4" t="s">
        <v>248</v>
      </c>
      <c r="D49" s="4" t="s">
        <v>37</v>
      </c>
      <c r="E49" s="4" t="s">
        <v>249</v>
      </c>
      <c r="F49" s="5" t="s">
        <v>250</v>
      </c>
      <c r="G49" s="6">
        <v>42810</v>
      </c>
      <c r="H49" s="6">
        <v>42811</v>
      </c>
      <c r="I49" s="4" t="s">
        <v>77</v>
      </c>
      <c r="J49" s="7">
        <v>2139000</v>
      </c>
      <c r="K49" s="8">
        <v>42841</v>
      </c>
      <c r="L49" s="4" t="s">
        <v>119</v>
      </c>
      <c r="M49" s="4"/>
      <c r="N49" s="4" t="s">
        <v>42</v>
      </c>
      <c r="O49" s="4" t="s">
        <v>43</v>
      </c>
      <c r="P49" s="4" t="s">
        <v>44</v>
      </c>
      <c r="Q49" s="4">
        <v>491</v>
      </c>
      <c r="R49" s="6">
        <v>42808</v>
      </c>
      <c r="S49" s="4">
        <v>454</v>
      </c>
      <c r="T49" s="6">
        <v>42811</v>
      </c>
      <c r="U49" s="4"/>
      <c r="V49" s="4"/>
      <c r="W49" s="4"/>
      <c r="X49" s="4"/>
      <c r="Y49" s="4"/>
      <c r="Z49" s="4"/>
      <c r="AA49" s="12"/>
      <c r="AB49" s="12"/>
      <c r="AC49" s="12"/>
      <c r="AD49" s="12"/>
      <c r="AE49" s="12"/>
      <c r="AF49" s="12"/>
      <c r="AG49" s="12"/>
      <c r="AH49" s="12"/>
    </row>
    <row r="50" spans="1:34" s="14" customFormat="1" ht="67.5" x14ac:dyDescent="0.25">
      <c r="A50" s="4" t="s">
        <v>46</v>
      </c>
      <c r="B50" s="4">
        <v>48</v>
      </c>
      <c r="C50" s="4" t="s">
        <v>251</v>
      </c>
      <c r="D50" s="4" t="s">
        <v>37</v>
      </c>
      <c r="E50" s="4" t="s">
        <v>252</v>
      </c>
      <c r="F50" s="5" t="s">
        <v>245</v>
      </c>
      <c r="G50" s="6">
        <v>42810</v>
      </c>
      <c r="H50" s="6">
        <v>42815</v>
      </c>
      <c r="I50" s="4" t="s">
        <v>237</v>
      </c>
      <c r="J50" s="7">
        <v>42900000</v>
      </c>
      <c r="K50" s="8">
        <v>43100</v>
      </c>
      <c r="L50" s="4" t="s">
        <v>246</v>
      </c>
      <c r="M50" s="4"/>
      <c r="N50" s="4" t="s">
        <v>42</v>
      </c>
      <c r="O50" s="4" t="s">
        <v>43</v>
      </c>
      <c r="P50" s="4" t="s">
        <v>44</v>
      </c>
      <c r="Q50" s="4">
        <v>487</v>
      </c>
      <c r="R50" s="6">
        <v>42808</v>
      </c>
      <c r="S50" s="4">
        <v>453</v>
      </c>
      <c r="T50" s="6">
        <v>42810</v>
      </c>
      <c r="U50" s="6">
        <v>42829</v>
      </c>
      <c r="V50" s="6"/>
      <c r="W50" s="6"/>
      <c r="X50" s="6"/>
      <c r="Y50" s="6"/>
      <c r="Z50" s="4"/>
      <c r="AA50" s="12"/>
      <c r="AB50" s="12"/>
      <c r="AC50" s="12"/>
      <c r="AD50" s="12"/>
      <c r="AE50" s="12"/>
      <c r="AF50" s="12"/>
      <c r="AG50" s="12"/>
      <c r="AH50" s="12"/>
    </row>
    <row r="51" spans="1:34" s="14" customFormat="1" ht="101.25" x14ac:dyDescent="0.25">
      <c r="A51" s="4" t="s">
        <v>35</v>
      </c>
      <c r="B51" s="4">
        <v>49</v>
      </c>
      <c r="C51" s="4" t="s">
        <v>253</v>
      </c>
      <c r="D51" s="4" t="s">
        <v>37</v>
      </c>
      <c r="E51" s="4" t="s">
        <v>254</v>
      </c>
      <c r="F51" s="5" t="s">
        <v>255</v>
      </c>
      <c r="G51" s="6">
        <v>42810</v>
      </c>
      <c r="H51" s="6">
        <v>42811</v>
      </c>
      <c r="I51" s="4" t="s">
        <v>160</v>
      </c>
      <c r="J51" s="7">
        <v>30506666</v>
      </c>
      <c r="K51" s="8">
        <v>43100</v>
      </c>
      <c r="L51" s="4" t="s">
        <v>41</v>
      </c>
      <c r="M51" s="4"/>
      <c r="N51" s="4" t="s">
        <v>42</v>
      </c>
      <c r="O51" s="4" t="s">
        <v>43</v>
      </c>
      <c r="P51" s="4" t="s">
        <v>44</v>
      </c>
      <c r="Q51" s="4">
        <v>486</v>
      </c>
      <c r="R51" s="6">
        <v>42808</v>
      </c>
      <c r="S51" s="4">
        <v>458</v>
      </c>
      <c r="T51" s="6">
        <v>42811</v>
      </c>
      <c r="U51" s="4"/>
      <c r="V51" s="4"/>
      <c r="W51" s="4"/>
      <c r="X51" s="4"/>
      <c r="Y51" s="4"/>
      <c r="Z51" s="4"/>
      <c r="AA51" s="12"/>
      <c r="AB51" s="12"/>
      <c r="AC51" s="12"/>
      <c r="AD51" s="12"/>
      <c r="AE51" s="12"/>
      <c r="AF51" s="12"/>
      <c r="AG51" s="12"/>
      <c r="AH51" s="12"/>
    </row>
    <row r="52" spans="1:34" s="14" customFormat="1" ht="146.25" x14ac:dyDescent="0.25">
      <c r="A52" s="4" t="s">
        <v>46</v>
      </c>
      <c r="B52" s="4">
        <v>50</v>
      </c>
      <c r="C52" s="4" t="s">
        <v>256</v>
      </c>
      <c r="D52" s="4" t="s">
        <v>37</v>
      </c>
      <c r="E52" s="4" t="s">
        <v>257</v>
      </c>
      <c r="F52" s="5" t="s">
        <v>258</v>
      </c>
      <c r="G52" s="6">
        <v>42810</v>
      </c>
      <c r="H52" s="6">
        <v>42811</v>
      </c>
      <c r="I52" s="4" t="s">
        <v>259</v>
      </c>
      <c r="J52" s="7">
        <v>52250000</v>
      </c>
      <c r="K52" s="8">
        <v>43100</v>
      </c>
      <c r="L52" s="4" t="s">
        <v>41</v>
      </c>
      <c r="M52" s="4"/>
      <c r="N52" s="4" t="s">
        <v>42</v>
      </c>
      <c r="O52" s="4" t="s">
        <v>260</v>
      </c>
      <c r="P52" s="4" t="s">
        <v>261</v>
      </c>
      <c r="Q52" s="4">
        <v>481</v>
      </c>
      <c r="R52" s="6">
        <v>42803</v>
      </c>
      <c r="S52" s="4">
        <v>461</v>
      </c>
      <c r="T52" s="6">
        <v>42811</v>
      </c>
      <c r="U52" s="4"/>
      <c r="V52" s="4"/>
      <c r="W52" s="4"/>
      <c r="X52" s="4"/>
      <c r="Y52" s="7">
        <v>2750000</v>
      </c>
      <c r="Z52" s="4">
        <v>689</v>
      </c>
      <c r="AA52" s="6">
        <v>43096</v>
      </c>
      <c r="AB52" s="4">
        <v>650</v>
      </c>
      <c r="AC52" s="6">
        <v>43098</v>
      </c>
      <c r="AD52" s="4" t="s">
        <v>45</v>
      </c>
      <c r="AE52" s="6">
        <v>43097</v>
      </c>
      <c r="AF52" s="6"/>
      <c r="AG52" s="6"/>
      <c r="AH52" s="6">
        <v>43115</v>
      </c>
    </row>
    <row r="53" spans="1:34" s="14" customFormat="1" ht="101.25" x14ac:dyDescent="0.25">
      <c r="A53" s="4" t="s">
        <v>46</v>
      </c>
      <c r="B53" s="4">
        <v>51</v>
      </c>
      <c r="C53" s="4" t="s">
        <v>262</v>
      </c>
      <c r="D53" s="4" t="s">
        <v>37</v>
      </c>
      <c r="E53" s="4" t="s">
        <v>263</v>
      </c>
      <c r="F53" s="5" t="s">
        <v>264</v>
      </c>
      <c r="G53" s="6">
        <v>42810</v>
      </c>
      <c r="H53" s="6">
        <v>42811</v>
      </c>
      <c r="I53" s="4" t="s">
        <v>259</v>
      </c>
      <c r="J53" s="7">
        <v>38551000</v>
      </c>
      <c r="K53" s="8">
        <v>43100</v>
      </c>
      <c r="L53" s="4" t="s">
        <v>51</v>
      </c>
      <c r="M53" s="4"/>
      <c r="N53" s="4" t="s">
        <v>42</v>
      </c>
      <c r="O53" s="4" t="s">
        <v>52</v>
      </c>
      <c r="P53" s="4" t="s">
        <v>53</v>
      </c>
      <c r="Q53" s="4">
        <v>483</v>
      </c>
      <c r="R53" s="6">
        <v>42803</v>
      </c>
      <c r="S53" s="4">
        <v>457</v>
      </c>
      <c r="T53" s="6">
        <v>42811</v>
      </c>
      <c r="U53" s="4"/>
      <c r="V53" s="4"/>
      <c r="W53" s="4"/>
      <c r="X53" s="4"/>
      <c r="Y53" s="4"/>
      <c r="Z53" s="4"/>
      <c r="AA53" s="12"/>
      <c r="AB53" s="12"/>
      <c r="AC53" s="12"/>
      <c r="AD53" s="12"/>
      <c r="AE53" s="12"/>
      <c r="AF53" s="12"/>
      <c r="AG53" s="12"/>
      <c r="AH53" s="12"/>
    </row>
    <row r="54" spans="1:34" s="14" customFormat="1" ht="112.5" x14ac:dyDescent="0.25">
      <c r="A54" s="4" t="s">
        <v>46</v>
      </c>
      <c r="B54" s="4">
        <v>52</v>
      </c>
      <c r="C54" s="4" t="s">
        <v>265</v>
      </c>
      <c r="D54" s="4" t="s">
        <v>37</v>
      </c>
      <c r="E54" s="4" t="s">
        <v>266</v>
      </c>
      <c r="F54" s="5" t="s">
        <v>267</v>
      </c>
      <c r="G54" s="6">
        <v>42810</v>
      </c>
      <c r="H54" s="6">
        <v>42811</v>
      </c>
      <c r="I54" s="4" t="s">
        <v>259</v>
      </c>
      <c r="J54" s="7">
        <v>57000000</v>
      </c>
      <c r="K54" s="8">
        <v>43100</v>
      </c>
      <c r="L54" s="4" t="s">
        <v>41</v>
      </c>
      <c r="M54" s="4"/>
      <c r="N54" s="4" t="s">
        <v>42</v>
      </c>
      <c r="O54" s="4" t="s">
        <v>43</v>
      </c>
      <c r="P54" s="4" t="s">
        <v>44</v>
      </c>
      <c r="Q54" s="4">
        <v>496</v>
      </c>
      <c r="R54" s="6">
        <v>42810</v>
      </c>
      <c r="S54" s="4">
        <v>459</v>
      </c>
      <c r="T54" s="6">
        <v>42811</v>
      </c>
      <c r="U54" s="4"/>
      <c r="V54" s="4"/>
      <c r="W54" s="4"/>
      <c r="X54" s="4"/>
      <c r="Y54" s="4"/>
      <c r="Z54" s="4"/>
      <c r="AA54" s="12"/>
      <c r="AB54" s="12"/>
      <c r="AC54" s="12"/>
      <c r="AD54" s="12"/>
      <c r="AE54" s="12"/>
      <c r="AF54" s="12"/>
      <c r="AG54" s="12"/>
      <c r="AH54" s="12"/>
    </row>
    <row r="55" spans="1:34" s="14" customFormat="1" ht="146.25" x14ac:dyDescent="0.25">
      <c r="A55" s="4" t="s">
        <v>35</v>
      </c>
      <c r="B55" s="4">
        <v>53</v>
      </c>
      <c r="C55" s="4" t="s">
        <v>268</v>
      </c>
      <c r="D55" s="4" t="s">
        <v>37</v>
      </c>
      <c r="E55" s="4" t="s">
        <v>269</v>
      </c>
      <c r="F55" s="5" t="s">
        <v>270</v>
      </c>
      <c r="G55" s="6">
        <v>42810</v>
      </c>
      <c r="H55" s="6">
        <v>42815</v>
      </c>
      <c r="I55" s="4" t="s">
        <v>259</v>
      </c>
      <c r="J55" s="7">
        <v>18050000</v>
      </c>
      <c r="K55" s="8">
        <v>43100</v>
      </c>
      <c r="L55" s="4" t="s">
        <v>119</v>
      </c>
      <c r="M55" s="4"/>
      <c r="N55" s="4" t="s">
        <v>42</v>
      </c>
      <c r="O55" s="4" t="s">
        <v>43</v>
      </c>
      <c r="P55" s="4" t="s">
        <v>44</v>
      </c>
      <c r="Q55" s="4">
        <v>495</v>
      </c>
      <c r="R55" s="6">
        <v>42809</v>
      </c>
      <c r="S55" s="4">
        <v>460</v>
      </c>
      <c r="T55" s="6">
        <v>42811</v>
      </c>
      <c r="U55" s="4"/>
      <c r="V55" s="4"/>
      <c r="W55" s="4"/>
      <c r="X55" s="4"/>
      <c r="Y55" s="4"/>
      <c r="Z55" s="4"/>
      <c r="AA55" s="12"/>
      <c r="AB55" s="12"/>
      <c r="AC55" s="12"/>
      <c r="AD55" s="12"/>
      <c r="AE55" s="12"/>
      <c r="AF55" s="12"/>
      <c r="AG55" s="12"/>
      <c r="AH55" s="12"/>
    </row>
    <row r="56" spans="1:34" s="14" customFormat="1" ht="101.25" x14ac:dyDescent="0.25">
      <c r="A56" s="4" t="s">
        <v>46</v>
      </c>
      <c r="B56" s="4">
        <v>54</v>
      </c>
      <c r="C56" s="4" t="s">
        <v>271</v>
      </c>
      <c r="D56" s="4" t="s">
        <v>37</v>
      </c>
      <c r="E56" s="4" t="s">
        <v>272</v>
      </c>
      <c r="F56" s="5" t="s">
        <v>273</v>
      </c>
      <c r="G56" s="6">
        <v>42815</v>
      </c>
      <c r="H56" s="6">
        <v>42816</v>
      </c>
      <c r="I56" s="4" t="s">
        <v>274</v>
      </c>
      <c r="J56" s="7">
        <v>15000000</v>
      </c>
      <c r="K56" s="8">
        <v>42916</v>
      </c>
      <c r="L56" s="4" t="s">
        <v>275</v>
      </c>
      <c r="M56" s="4"/>
      <c r="N56" s="4" t="s">
        <v>79</v>
      </c>
      <c r="O56" s="4" t="s">
        <v>43</v>
      </c>
      <c r="P56" s="4" t="s">
        <v>44</v>
      </c>
      <c r="Q56" s="4">
        <v>497</v>
      </c>
      <c r="R56" s="6">
        <v>42815</v>
      </c>
      <c r="S56" s="4">
        <v>467</v>
      </c>
      <c r="T56" s="6">
        <v>42816</v>
      </c>
      <c r="U56" s="4"/>
      <c r="V56" s="4"/>
      <c r="W56" s="6">
        <v>42948</v>
      </c>
      <c r="X56" s="4" t="s">
        <v>276</v>
      </c>
      <c r="Y56" s="9">
        <v>6750000</v>
      </c>
      <c r="Z56" s="4">
        <v>570</v>
      </c>
      <c r="AA56" s="6">
        <v>42915</v>
      </c>
      <c r="AB56" s="4">
        <v>546</v>
      </c>
      <c r="AC56" s="6">
        <v>42916</v>
      </c>
      <c r="AD56" s="4" t="s">
        <v>277</v>
      </c>
      <c r="AE56" s="6">
        <v>42915</v>
      </c>
      <c r="AF56" s="6">
        <v>42920</v>
      </c>
      <c r="AG56" s="6">
        <v>42937</v>
      </c>
      <c r="AH56" s="6">
        <v>42962</v>
      </c>
    </row>
    <row r="57" spans="1:34" s="14" customFormat="1" ht="123.75" x14ac:dyDescent="0.25">
      <c r="A57" s="4" t="s">
        <v>46</v>
      </c>
      <c r="B57" s="4">
        <v>55</v>
      </c>
      <c r="C57" s="4" t="s">
        <v>278</v>
      </c>
      <c r="D57" s="4" t="s">
        <v>37</v>
      </c>
      <c r="E57" s="4" t="s">
        <v>279</v>
      </c>
      <c r="F57" s="5" t="s">
        <v>280</v>
      </c>
      <c r="G57" s="6">
        <v>42815</v>
      </c>
      <c r="H57" s="6">
        <v>42816</v>
      </c>
      <c r="I57" s="4" t="s">
        <v>281</v>
      </c>
      <c r="J57" s="7">
        <v>42000000</v>
      </c>
      <c r="K57" s="8">
        <v>43100</v>
      </c>
      <c r="L57" s="4" t="s">
        <v>41</v>
      </c>
      <c r="M57" s="4"/>
      <c r="N57" s="4" t="s">
        <v>42</v>
      </c>
      <c r="O57" s="4" t="s">
        <v>282</v>
      </c>
      <c r="P57" s="4" t="s">
        <v>283</v>
      </c>
      <c r="Q57" s="4">
        <v>499</v>
      </c>
      <c r="R57" s="6">
        <v>42815</v>
      </c>
      <c r="S57" s="4">
        <v>468</v>
      </c>
      <c r="T57" s="6">
        <v>42816</v>
      </c>
      <c r="U57" s="4"/>
      <c r="V57" s="4" t="s">
        <v>284</v>
      </c>
      <c r="W57" s="4"/>
      <c r="X57" s="4" t="s">
        <v>285</v>
      </c>
      <c r="Y57" s="7">
        <v>2250000</v>
      </c>
      <c r="Z57" s="4">
        <v>682</v>
      </c>
      <c r="AA57" s="6">
        <v>43088</v>
      </c>
      <c r="AB57" s="4">
        <v>629</v>
      </c>
      <c r="AC57" s="6">
        <v>43097</v>
      </c>
      <c r="AD57" s="4" t="s">
        <v>45</v>
      </c>
      <c r="AE57" s="6">
        <v>43095</v>
      </c>
      <c r="AF57" s="6"/>
      <c r="AG57" s="6"/>
      <c r="AH57" s="6">
        <v>43115</v>
      </c>
    </row>
    <row r="58" spans="1:34" s="14" customFormat="1" ht="67.5" x14ac:dyDescent="0.25">
      <c r="A58" s="4" t="s">
        <v>35</v>
      </c>
      <c r="B58" s="4">
        <v>57</v>
      </c>
      <c r="C58" s="4" t="s">
        <v>286</v>
      </c>
      <c r="D58" s="4" t="s">
        <v>37</v>
      </c>
      <c r="E58" s="4" t="s">
        <v>287</v>
      </c>
      <c r="F58" s="5" t="s">
        <v>288</v>
      </c>
      <c r="G58" s="6">
        <v>42816</v>
      </c>
      <c r="H58" s="6">
        <v>42818</v>
      </c>
      <c r="I58" s="4" t="s">
        <v>281</v>
      </c>
      <c r="J58" s="7">
        <v>19413333</v>
      </c>
      <c r="K58" s="8">
        <v>43100</v>
      </c>
      <c r="L58" s="4" t="s">
        <v>119</v>
      </c>
      <c r="M58" s="4"/>
      <c r="N58" s="4" t="s">
        <v>42</v>
      </c>
      <c r="O58" s="4" t="s">
        <v>43</v>
      </c>
      <c r="P58" s="4" t="s">
        <v>44</v>
      </c>
      <c r="Q58" s="4">
        <v>498</v>
      </c>
      <c r="R58" s="6">
        <v>42815</v>
      </c>
      <c r="S58" s="4">
        <v>491</v>
      </c>
      <c r="T58" s="6">
        <v>42818</v>
      </c>
      <c r="U58" s="4"/>
      <c r="V58" s="4" t="s">
        <v>289</v>
      </c>
      <c r="W58" s="4"/>
      <c r="X58" s="4"/>
      <c r="Y58" s="4"/>
      <c r="Z58" s="4"/>
      <c r="AA58" s="12"/>
      <c r="AB58" s="12"/>
      <c r="AC58" s="12"/>
      <c r="AD58" s="12"/>
      <c r="AE58" s="12"/>
      <c r="AF58" s="12"/>
      <c r="AG58" s="12"/>
      <c r="AH58" s="12"/>
    </row>
    <row r="59" spans="1:34" s="14" customFormat="1" ht="67.5" x14ac:dyDescent="0.25">
      <c r="A59" s="4" t="s">
        <v>35</v>
      </c>
      <c r="B59" s="4">
        <v>58</v>
      </c>
      <c r="C59" s="4" t="s">
        <v>290</v>
      </c>
      <c r="D59" s="4" t="s">
        <v>37</v>
      </c>
      <c r="E59" s="4" t="s">
        <v>291</v>
      </c>
      <c r="F59" s="5" t="s">
        <v>292</v>
      </c>
      <c r="G59" s="6">
        <v>42821</v>
      </c>
      <c r="H59" s="6">
        <v>42822</v>
      </c>
      <c r="I59" s="4" t="s">
        <v>293</v>
      </c>
      <c r="J59" s="7">
        <v>19607500</v>
      </c>
      <c r="K59" s="8">
        <v>43100</v>
      </c>
      <c r="L59" s="4" t="s">
        <v>41</v>
      </c>
      <c r="M59" s="4"/>
      <c r="N59" s="4" t="s">
        <v>42</v>
      </c>
      <c r="O59" s="4" t="s">
        <v>43</v>
      </c>
      <c r="P59" s="4" t="s">
        <v>44</v>
      </c>
      <c r="Q59" s="4">
        <v>505</v>
      </c>
      <c r="R59" s="6">
        <v>42816</v>
      </c>
      <c r="S59" s="4">
        <v>492</v>
      </c>
      <c r="T59" s="6">
        <v>42822</v>
      </c>
      <c r="U59" s="4"/>
      <c r="V59" s="4"/>
      <c r="W59" s="4"/>
      <c r="X59" s="4"/>
      <c r="Y59" s="4"/>
      <c r="Z59" s="4"/>
      <c r="AA59" s="12"/>
      <c r="AB59" s="12"/>
      <c r="AC59" s="12"/>
      <c r="AD59" s="12"/>
      <c r="AE59" s="12"/>
      <c r="AF59" s="12"/>
      <c r="AG59" s="12"/>
      <c r="AH59" s="12"/>
    </row>
    <row r="60" spans="1:34" s="14" customFormat="1" ht="90" x14ac:dyDescent="0.25">
      <c r="A60" s="4" t="s">
        <v>35</v>
      </c>
      <c r="B60" s="4">
        <v>59</v>
      </c>
      <c r="C60" s="4" t="s">
        <v>294</v>
      </c>
      <c r="D60" s="4" t="s">
        <v>37</v>
      </c>
      <c r="E60" s="4" t="s">
        <v>295</v>
      </c>
      <c r="F60" s="5" t="s">
        <v>296</v>
      </c>
      <c r="G60" s="6">
        <v>42821</v>
      </c>
      <c r="H60" s="6">
        <v>42823</v>
      </c>
      <c r="I60" s="4" t="s">
        <v>297</v>
      </c>
      <c r="J60" s="7">
        <v>19536200</v>
      </c>
      <c r="K60" s="8">
        <v>43100</v>
      </c>
      <c r="L60" s="4" t="s">
        <v>298</v>
      </c>
      <c r="M60" s="4"/>
      <c r="N60" s="4" t="s">
        <v>42</v>
      </c>
      <c r="O60" s="4" t="s">
        <v>43</v>
      </c>
      <c r="P60" s="4" t="s">
        <v>44</v>
      </c>
      <c r="Q60" s="4">
        <v>500</v>
      </c>
      <c r="R60" s="6">
        <v>42815</v>
      </c>
      <c r="S60" s="4">
        <v>493</v>
      </c>
      <c r="T60" s="6">
        <v>42823</v>
      </c>
      <c r="U60" s="4"/>
      <c r="V60" s="4"/>
      <c r="W60" s="4"/>
      <c r="X60" s="4"/>
      <c r="Y60" s="4"/>
      <c r="Z60" s="4"/>
      <c r="AA60" s="12"/>
      <c r="AB60" s="12"/>
      <c r="AC60" s="12"/>
      <c r="AD60" s="12"/>
      <c r="AE60" s="12"/>
      <c r="AF60" s="12"/>
      <c r="AG60" s="12"/>
      <c r="AH60" s="12"/>
    </row>
    <row r="61" spans="1:34" s="14" customFormat="1" ht="101.25" x14ac:dyDescent="0.25">
      <c r="A61" s="4" t="s">
        <v>46</v>
      </c>
      <c r="B61" s="4">
        <v>60</v>
      </c>
      <c r="C61" s="4" t="s">
        <v>299</v>
      </c>
      <c r="D61" s="4" t="s">
        <v>37</v>
      </c>
      <c r="E61" s="4" t="s">
        <v>300</v>
      </c>
      <c r="F61" s="11" t="s">
        <v>229</v>
      </c>
      <c r="G61" s="6">
        <v>42821</v>
      </c>
      <c r="H61" s="6">
        <v>42825</v>
      </c>
      <c r="I61" s="4" t="s">
        <v>247</v>
      </c>
      <c r="J61" s="7">
        <v>13500000</v>
      </c>
      <c r="K61" s="8">
        <v>42916</v>
      </c>
      <c r="L61" s="4" t="s">
        <v>107</v>
      </c>
      <c r="M61" s="4"/>
      <c r="N61" s="4" t="s">
        <v>42</v>
      </c>
      <c r="O61" s="4" t="s">
        <v>43</v>
      </c>
      <c r="P61" s="4" t="s">
        <v>44</v>
      </c>
      <c r="Q61" s="4">
        <v>504</v>
      </c>
      <c r="R61" s="6">
        <v>42816</v>
      </c>
      <c r="S61" s="4">
        <v>498</v>
      </c>
      <c r="T61" s="6">
        <v>42825</v>
      </c>
      <c r="U61" s="4"/>
      <c r="V61" s="4"/>
      <c r="W61" s="4"/>
      <c r="X61" s="4"/>
      <c r="Y61" s="4"/>
      <c r="Z61" s="4"/>
      <c r="AA61" s="12"/>
      <c r="AB61" s="12"/>
      <c r="AC61" s="12"/>
      <c r="AD61" s="12"/>
      <c r="AE61" s="12"/>
      <c r="AF61" s="12"/>
      <c r="AG61" s="12"/>
      <c r="AH61" s="12"/>
    </row>
    <row r="62" spans="1:34" s="14" customFormat="1" ht="123.75" x14ac:dyDescent="0.25">
      <c r="A62" s="4" t="s">
        <v>46</v>
      </c>
      <c r="B62" s="4">
        <v>61</v>
      </c>
      <c r="C62" s="4" t="s">
        <v>301</v>
      </c>
      <c r="D62" s="4" t="s">
        <v>37</v>
      </c>
      <c r="E62" s="4" t="s">
        <v>302</v>
      </c>
      <c r="F62" s="11" t="s">
        <v>303</v>
      </c>
      <c r="G62" s="6">
        <v>42821</v>
      </c>
      <c r="H62" s="6">
        <v>42825</v>
      </c>
      <c r="I62" s="4" t="s">
        <v>160</v>
      </c>
      <c r="J62" s="7">
        <v>64024667</v>
      </c>
      <c r="K62" s="8">
        <v>43100</v>
      </c>
      <c r="L62" s="4" t="s">
        <v>41</v>
      </c>
      <c r="M62" s="4"/>
      <c r="N62" s="4" t="s">
        <v>42</v>
      </c>
      <c r="O62" s="4" t="s">
        <v>43</v>
      </c>
      <c r="P62" s="4" t="s">
        <v>44</v>
      </c>
      <c r="Q62" s="4">
        <v>506</v>
      </c>
      <c r="R62" s="6">
        <v>42821</v>
      </c>
      <c r="S62" s="4">
        <v>494</v>
      </c>
      <c r="T62" s="6">
        <v>42824</v>
      </c>
      <c r="U62" s="4"/>
      <c r="V62" s="4"/>
      <c r="W62" s="4"/>
      <c r="X62" s="4"/>
      <c r="Y62" s="4"/>
      <c r="Z62" s="4"/>
      <c r="AA62" s="12"/>
      <c r="AB62" s="12"/>
      <c r="AC62" s="12"/>
      <c r="AD62" s="12"/>
      <c r="AE62" s="12"/>
      <c r="AF62" s="12"/>
      <c r="AG62" s="12"/>
      <c r="AH62" s="12"/>
    </row>
    <row r="63" spans="1:34" s="14" customFormat="1" ht="101.25" x14ac:dyDescent="0.25">
      <c r="A63" s="4" t="s">
        <v>46</v>
      </c>
      <c r="B63" s="4">
        <v>62</v>
      </c>
      <c r="C63" s="4" t="s">
        <v>304</v>
      </c>
      <c r="D63" s="4" t="s">
        <v>37</v>
      </c>
      <c r="E63" s="4" t="s">
        <v>305</v>
      </c>
      <c r="F63" s="5" t="s">
        <v>306</v>
      </c>
      <c r="G63" s="6">
        <v>42822</v>
      </c>
      <c r="H63" s="6">
        <v>42824</v>
      </c>
      <c r="I63" s="4" t="s">
        <v>297</v>
      </c>
      <c r="J63" s="7">
        <v>41100000</v>
      </c>
      <c r="K63" s="8">
        <v>43100</v>
      </c>
      <c r="L63" s="4" t="s">
        <v>107</v>
      </c>
      <c r="M63" s="4"/>
      <c r="N63" s="4" t="s">
        <v>42</v>
      </c>
      <c r="O63" s="4" t="s">
        <v>43</v>
      </c>
      <c r="P63" s="4" t="s">
        <v>44</v>
      </c>
      <c r="Q63" s="4">
        <v>503</v>
      </c>
      <c r="R63" s="6">
        <v>42816</v>
      </c>
      <c r="S63" s="4">
        <v>495</v>
      </c>
      <c r="T63" s="6">
        <v>42824</v>
      </c>
      <c r="U63" s="4"/>
      <c r="V63" s="4"/>
      <c r="W63" s="4"/>
      <c r="X63" s="4"/>
      <c r="Y63" s="4"/>
      <c r="Z63" s="4"/>
      <c r="AA63" s="12"/>
      <c r="AB63" s="12"/>
      <c r="AC63" s="12"/>
      <c r="AD63" s="12"/>
      <c r="AE63" s="12"/>
      <c r="AF63" s="12"/>
      <c r="AG63" s="12"/>
      <c r="AH63" s="12"/>
    </row>
    <row r="64" spans="1:34" s="14" customFormat="1" ht="112.5" x14ac:dyDescent="0.25">
      <c r="A64" s="4" t="s">
        <v>46</v>
      </c>
      <c r="B64" s="4">
        <v>63</v>
      </c>
      <c r="C64" s="4" t="s">
        <v>307</v>
      </c>
      <c r="D64" s="4" t="s">
        <v>308</v>
      </c>
      <c r="E64" s="4" t="s">
        <v>309</v>
      </c>
      <c r="F64" s="5" t="s">
        <v>310</v>
      </c>
      <c r="G64" s="6">
        <v>42822</v>
      </c>
      <c r="H64" s="6">
        <v>42825</v>
      </c>
      <c r="I64" s="4" t="s">
        <v>311</v>
      </c>
      <c r="J64" s="7">
        <v>400469452</v>
      </c>
      <c r="K64" s="8">
        <v>43159</v>
      </c>
      <c r="L64" s="4" t="s">
        <v>312</v>
      </c>
      <c r="M64" s="4"/>
      <c r="N64" s="4" t="s">
        <v>127</v>
      </c>
      <c r="O64" s="4" t="s">
        <v>313</v>
      </c>
      <c r="P64" s="4" t="s">
        <v>314</v>
      </c>
      <c r="Q64" s="4">
        <v>395</v>
      </c>
      <c r="R64" s="6">
        <v>42762</v>
      </c>
      <c r="S64" s="4">
        <v>496</v>
      </c>
      <c r="T64" s="6">
        <v>42824</v>
      </c>
      <c r="U64" s="4"/>
      <c r="V64" s="4"/>
      <c r="W64" s="4"/>
      <c r="X64" s="4"/>
      <c r="Y64" s="4"/>
      <c r="Z64" s="4"/>
      <c r="AA64" s="12"/>
      <c r="AB64" s="12"/>
      <c r="AC64" s="12"/>
      <c r="AD64" s="12"/>
      <c r="AE64" s="12"/>
      <c r="AF64" s="12"/>
      <c r="AG64" s="12"/>
      <c r="AH64" s="12"/>
    </row>
    <row r="65" spans="1:34" s="14" customFormat="1" ht="90" x14ac:dyDescent="0.25">
      <c r="A65" s="4" t="s">
        <v>46</v>
      </c>
      <c r="B65" s="4">
        <v>64</v>
      </c>
      <c r="C65" s="4" t="s">
        <v>603</v>
      </c>
      <c r="D65" s="4" t="s">
        <v>315</v>
      </c>
      <c r="E65" s="4" t="s">
        <v>316</v>
      </c>
      <c r="F65" s="5" t="s">
        <v>317</v>
      </c>
      <c r="G65" s="6">
        <v>42822</v>
      </c>
      <c r="H65" s="6">
        <v>42828</v>
      </c>
      <c r="I65" s="4" t="s">
        <v>311</v>
      </c>
      <c r="J65" s="7">
        <v>88881374</v>
      </c>
      <c r="K65" s="8">
        <v>43190</v>
      </c>
      <c r="L65" s="4" t="s">
        <v>312</v>
      </c>
      <c r="M65" s="4"/>
      <c r="N65" s="4" t="s">
        <v>127</v>
      </c>
      <c r="O65" s="4" t="s">
        <v>313</v>
      </c>
      <c r="P65" s="4" t="s">
        <v>314</v>
      </c>
      <c r="Q65" s="4">
        <v>475</v>
      </c>
      <c r="R65" s="6">
        <v>42801</v>
      </c>
      <c r="S65" s="4">
        <v>499</v>
      </c>
      <c r="T65" s="6">
        <v>42825</v>
      </c>
      <c r="U65" s="4"/>
      <c r="V65" s="4"/>
      <c r="W65" s="4"/>
      <c r="X65" s="4"/>
      <c r="Y65" s="4"/>
      <c r="Z65" s="4"/>
      <c r="AA65" s="12"/>
      <c r="AB65" s="12"/>
      <c r="AC65" s="12"/>
      <c r="AD65" s="12"/>
      <c r="AE65" s="12"/>
      <c r="AF65" s="12"/>
      <c r="AG65" s="12"/>
      <c r="AH65" s="12"/>
    </row>
    <row r="66" spans="1:34" s="14" customFormat="1" ht="101.25" x14ac:dyDescent="0.25">
      <c r="A66" s="4" t="s">
        <v>46</v>
      </c>
      <c r="B66" s="4">
        <v>65</v>
      </c>
      <c r="C66" s="4" t="s">
        <v>318</v>
      </c>
      <c r="D66" s="4" t="s">
        <v>37</v>
      </c>
      <c r="E66" s="4" t="s">
        <v>319</v>
      </c>
      <c r="F66" s="5" t="s">
        <v>320</v>
      </c>
      <c r="G66" s="6">
        <v>42825</v>
      </c>
      <c r="H66" s="6">
        <v>42829</v>
      </c>
      <c r="I66" s="4" t="s">
        <v>321</v>
      </c>
      <c r="J66" s="7">
        <v>40500000</v>
      </c>
      <c r="K66" s="8">
        <v>43100</v>
      </c>
      <c r="L66" s="4" t="s">
        <v>51</v>
      </c>
      <c r="M66" s="4"/>
      <c r="N66" s="4" t="s">
        <v>42</v>
      </c>
      <c r="O66" s="4" t="s">
        <v>43</v>
      </c>
      <c r="P66" s="4" t="s">
        <v>44</v>
      </c>
      <c r="Q66" s="4">
        <v>513</v>
      </c>
      <c r="R66" s="6">
        <v>42825</v>
      </c>
      <c r="S66" s="4">
        <v>503</v>
      </c>
      <c r="T66" s="6">
        <v>42829</v>
      </c>
      <c r="U66" s="4"/>
      <c r="V66" s="4"/>
      <c r="W66" s="4"/>
      <c r="X66" s="4"/>
      <c r="Y66" s="4"/>
      <c r="Z66" s="4"/>
      <c r="AA66" s="12"/>
      <c r="AB66" s="12"/>
      <c r="AC66" s="12"/>
      <c r="AD66" s="12"/>
      <c r="AE66" s="12"/>
      <c r="AF66" s="12"/>
      <c r="AG66" s="12"/>
      <c r="AH66" s="12"/>
    </row>
    <row r="67" spans="1:34" s="14" customFormat="1" ht="90" x14ac:dyDescent="0.25">
      <c r="A67" s="4" t="s">
        <v>35</v>
      </c>
      <c r="B67" s="4">
        <v>67</v>
      </c>
      <c r="C67" s="4" t="s">
        <v>322</v>
      </c>
      <c r="D67" s="4" t="s">
        <v>37</v>
      </c>
      <c r="E67" s="4" t="s">
        <v>323</v>
      </c>
      <c r="F67" s="5" t="s">
        <v>324</v>
      </c>
      <c r="G67" s="6">
        <v>42825</v>
      </c>
      <c r="H67" s="6">
        <v>42828</v>
      </c>
      <c r="I67" s="4" t="s">
        <v>325</v>
      </c>
      <c r="J67" s="7">
        <v>19251000</v>
      </c>
      <c r="K67" s="8">
        <v>43100</v>
      </c>
      <c r="L67" s="4" t="s">
        <v>326</v>
      </c>
      <c r="M67" s="4"/>
      <c r="N67" s="4" t="s">
        <v>42</v>
      </c>
      <c r="O67" s="4" t="s">
        <v>43</v>
      </c>
      <c r="P67" s="4" t="s">
        <v>44</v>
      </c>
      <c r="Q67" s="4">
        <v>514</v>
      </c>
      <c r="R67" s="6">
        <v>42825</v>
      </c>
      <c r="S67" s="4">
        <v>502</v>
      </c>
      <c r="T67" s="6">
        <v>42828</v>
      </c>
      <c r="U67" s="6">
        <v>43010</v>
      </c>
      <c r="V67" s="4"/>
      <c r="W67" s="4"/>
      <c r="X67" s="4"/>
      <c r="Y67" s="4"/>
      <c r="Z67" s="4"/>
      <c r="AA67" s="12"/>
      <c r="AB67" s="12"/>
      <c r="AC67" s="12"/>
      <c r="AD67" s="12"/>
      <c r="AE67" s="12"/>
      <c r="AF67" s="12"/>
      <c r="AG67" s="12"/>
      <c r="AH67" s="12"/>
    </row>
    <row r="68" spans="1:34" s="14" customFormat="1" ht="135" x14ac:dyDescent="0.25">
      <c r="A68" s="4" t="s">
        <v>35</v>
      </c>
      <c r="B68" s="4">
        <v>68</v>
      </c>
      <c r="C68" s="4" t="s">
        <v>327</v>
      </c>
      <c r="D68" s="4" t="s">
        <v>37</v>
      </c>
      <c r="E68" s="4" t="s">
        <v>328</v>
      </c>
      <c r="F68" s="5" t="s">
        <v>329</v>
      </c>
      <c r="G68" s="6">
        <v>42825</v>
      </c>
      <c r="H68" s="6">
        <v>42830</v>
      </c>
      <c r="I68" s="4" t="s">
        <v>330</v>
      </c>
      <c r="J68" s="7">
        <v>19251000</v>
      </c>
      <c r="K68" s="8">
        <v>43100</v>
      </c>
      <c r="L68" s="4" t="s">
        <v>41</v>
      </c>
      <c r="M68" s="4"/>
      <c r="N68" s="4" t="s">
        <v>42</v>
      </c>
      <c r="O68" s="4" t="s">
        <v>52</v>
      </c>
      <c r="P68" s="4" t="s">
        <v>53</v>
      </c>
      <c r="Q68" s="4">
        <v>512</v>
      </c>
      <c r="R68" s="6">
        <v>42825</v>
      </c>
      <c r="S68" s="4">
        <v>501</v>
      </c>
      <c r="T68" s="6">
        <v>42825</v>
      </c>
      <c r="U68" s="4"/>
      <c r="V68" s="4"/>
      <c r="W68" s="4"/>
      <c r="X68" s="4"/>
      <c r="Y68" s="7">
        <v>1069500</v>
      </c>
      <c r="Z68" s="4">
        <v>674</v>
      </c>
      <c r="AA68" s="6">
        <v>43083</v>
      </c>
      <c r="AB68" s="4">
        <v>630</v>
      </c>
      <c r="AC68" s="6">
        <v>43097</v>
      </c>
      <c r="AD68" s="4" t="s">
        <v>45</v>
      </c>
      <c r="AE68" s="6">
        <v>43095</v>
      </c>
      <c r="AF68" s="6"/>
      <c r="AG68" s="6"/>
      <c r="AH68" s="6">
        <v>43115</v>
      </c>
    </row>
    <row r="69" spans="1:34" s="14" customFormat="1" ht="135" x14ac:dyDescent="0.25">
      <c r="A69" s="4" t="s">
        <v>46</v>
      </c>
      <c r="B69" s="4">
        <v>69</v>
      </c>
      <c r="C69" s="4" t="s">
        <v>331</v>
      </c>
      <c r="D69" s="4" t="s">
        <v>37</v>
      </c>
      <c r="E69" s="4" t="s">
        <v>332</v>
      </c>
      <c r="F69" s="5" t="s">
        <v>333</v>
      </c>
      <c r="G69" s="6">
        <v>42835</v>
      </c>
      <c r="H69" s="6">
        <v>42837</v>
      </c>
      <c r="I69" s="4" t="s">
        <v>334</v>
      </c>
      <c r="J69" s="7">
        <v>35845666</v>
      </c>
      <c r="K69" s="8">
        <v>43100</v>
      </c>
      <c r="L69" s="4" t="s">
        <v>41</v>
      </c>
      <c r="M69" s="4"/>
      <c r="N69" s="4" t="s">
        <v>42</v>
      </c>
      <c r="O69" s="4" t="s">
        <v>52</v>
      </c>
      <c r="P69" s="4" t="s">
        <v>53</v>
      </c>
      <c r="Q69" s="4">
        <v>529</v>
      </c>
      <c r="R69" s="6">
        <v>42832</v>
      </c>
      <c r="S69" s="4">
        <v>505</v>
      </c>
      <c r="T69" s="6">
        <v>42837</v>
      </c>
      <c r="U69" s="4"/>
      <c r="V69" s="4"/>
      <c r="W69" s="4"/>
      <c r="X69" s="4"/>
      <c r="Y69" s="4"/>
      <c r="Z69" s="4"/>
      <c r="AA69" s="12"/>
      <c r="AB69" s="12"/>
      <c r="AC69" s="12"/>
      <c r="AD69" s="12"/>
      <c r="AE69" s="12"/>
      <c r="AF69" s="12"/>
      <c r="AG69" s="12"/>
      <c r="AH69" s="12"/>
    </row>
    <row r="70" spans="1:34" s="14" customFormat="1" ht="101.25" x14ac:dyDescent="0.25">
      <c r="A70" s="4" t="s">
        <v>46</v>
      </c>
      <c r="B70" s="4">
        <v>70</v>
      </c>
      <c r="C70" s="4" t="s">
        <v>335</v>
      </c>
      <c r="D70" s="4" t="s">
        <v>37</v>
      </c>
      <c r="E70" s="4" t="s">
        <v>336</v>
      </c>
      <c r="F70" s="5" t="s">
        <v>337</v>
      </c>
      <c r="G70" s="6">
        <v>42832</v>
      </c>
      <c r="H70" s="6">
        <v>42837</v>
      </c>
      <c r="I70" s="4" t="s">
        <v>338</v>
      </c>
      <c r="J70" s="7">
        <v>35710400</v>
      </c>
      <c r="K70" s="8">
        <v>43100</v>
      </c>
      <c r="L70" s="4" t="s">
        <v>51</v>
      </c>
      <c r="M70" s="4"/>
      <c r="N70" s="4" t="s">
        <v>42</v>
      </c>
      <c r="O70" s="4" t="s">
        <v>43</v>
      </c>
      <c r="P70" s="4" t="s">
        <v>44</v>
      </c>
      <c r="Q70" s="4">
        <v>524</v>
      </c>
      <c r="R70" s="6">
        <v>42830</v>
      </c>
      <c r="S70" s="4">
        <v>504</v>
      </c>
      <c r="T70" s="6">
        <v>42832</v>
      </c>
      <c r="U70" s="4"/>
      <c r="V70" s="4"/>
      <c r="W70" s="4"/>
      <c r="X70" s="4"/>
      <c r="Y70" s="4"/>
      <c r="Z70" s="4"/>
      <c r="AA70" s="12"/>
      <c r="AB70" s="12"/>
      <c r="AC70" s="12"/>
      <c r="AD70" s="12"/>
      <c r="AE70" s="12"/>
      <c r="AF70" s="12"/>
      <c r="AG70" s="12"/>
      <c r="AH70" s="12"/>
    </row>
    <row r="71" spans="1:34" s="14" customFormat="1" ht="123.75" x14ac:dyDescent="0.25">
      <c r="A71" s="4" t="s">
        <v>46</v>
      </c>
      <c r="B71" s="4">
        <v>71</v>
      </c>
      <c r="C71" s="4" t="s">
        <v>339</v>
      </c>
      <c r="D71" s="4" t="s">
        <v>37</v>
      </c>
      <c r="E71" s="4" t="s">
        <v>340</v>
      </c>
      <c r="F71" s="5" t="s">
        <v>341</v>
      </c>
      <c r="G71" s="6">
        <v>42837</v>
      </c>
      <c r="H71" s="6">
        <v>42837</v>
      </c>
      <c r="I71" s="4" t="s">
        <v>338</v>
      </c>
      <c r="J71" s="7">
        <v>39000000</v>
      </c>
      <c r="K71" s="8">
        <v>43100</v>
      </c>
      <c r="L71" s="4" t="s">
        <v>41</v>
      </c>
      <c r="M71" s="4"/>
      <c r="N71" s="4" t="s">
        <v>42</v>
      </c>
      <c r="O71" s="4" t="s">
        <v>43</v>
      </c>
      <c r="P71" s="4" t="s">
        <v>44</v>
      </c>
      <c r="Q71" s="4">
        <v>531</v>
      </c>
      <c r="R71" s="6">
        <v>42832</v>
      </c>
      <c r="S71" s="4">
        <v>508</v>
      </c>
      <c r="T71" s="6">
        <v>42837</v>
      </c>
      <c r="U71" s="4"/>
      <c r="V71" s="4"/>
      <c r="W71" s="4"/>
      <c r="X71" s="4"/>
      <c r="Y71" s="4"/>
      <c r="Z71" s="4"/>
      <c r="AA71" s="12"/>
      <c r="AB71" s="12"/>
      <c r="AC71" s="12"/>
      <c r="AD71" s="12"/>
      <c r="AE71" s="12"/>
      <c r="AF71" s="12"/>
      <c r="AG71" s="12"/>
      <c r="AH71" s="12"/>
    </row>
    <row r="72" spans="1:34" s="14" customFormat="1" ht="135" x14ac:dyDescent="0.25">
      <c r="A72" s="4" t="s">
        <v>35</v>
      </c>
      <c r="B72" s="4">
        <v>72</v>
      </c>
      <c r="C72" s="4" t="s">
        <v>342</v>
      </c>
      <c r="D72" s="4" t="s">
        <v>37</v>
      </c>
      <c r="E72" s="4" t="s">
        <v>343</v>
      </c>
      <c r="F72" s="5" t="s">
        <v>329</v>
      </c>
      <c r="G72" s="6">
        <v>42836</v>
      </c>
      <c r="H72" s="6">
        <v>42849</v>
      </c>
      <c r="I72" s="4" t="s">
        <v>338</v>
      </c>
      <c r="J72" s="7">
        <v>18538000</v>
      </c>
      <c r="K72" s="8">
        <v>43100</v>
      </c>
      <c r="L72" s="4" t="s">
        <v>87</v>
      </c>
      <c r="M72" s="4"/>
      <c r="N72" s="4" t="s">
        <v>42</v>
      </c>
      <c r="O72" s="4" t="s">
        <v>80</v>
      </c>
      <c r="P72" s="4" t="s">
        <v>81</v>
      </c>
      <c r="Q72" s="4">
        <v>530</v>
      </c>
      <c r="R72" s="6">
        <v>42832</v>
      </c>
      <c r="S72" s="4">
        <v>511</v>
      </c>
      <c r="T72" s="6">
        <v>42845</v>
      </c>
      <c r="U72" s="4"/>
      <c r="V72" s="4"/>
      <c r="W72" s="4"/>
      <c r="X72" s="7"/>
      <c r="Y72" s="7">
        <v>1069500</v>
      </c>
      <c r="Z72" s="4">
        <v>684</v>
      </c>
      <c r="AA72" s="6">
        <v>43088</v>
      </c>
      <c r="AB72" s="4">
        <v>634</v>
      </c>
      <c r="AC72" s="6">
        <v>43097</v>
      </c>
      <c r="AD72" s="4" t="s">
        <v>45</v>
      </c>
      <c r="AE72" s="6">
        <v>43095</v>
      </c>
      <c r="AF72" s="6"/>
      <c r="AG72" s="6"/>
      <c r="AH72" s="6">
        <v>43115</v>
      </c>
    </row>
    <row r="73" spans="1:34" s="14" customFormat="1" ht="112.5" x14ac:dyDescent="0.25">
      <c r="A73" s="4" t="s">
        <v>46</v>
      </c>
      <c r="B73" s="4">
        <v>73</v>
      </c>
      <c r="C73" s="4" t="s">
        <v>344</v>
      </c>
      <c r="D73" s="4" t="s">
        <v>37</v>
      </c>
      <c r="E73" s="4" t="s">
        <v>345</v>
      </c>
      <c r="F73" s="5" t="s">
        <v>346</v>
      </c>
      <c r="G73" s="6">
        <v>42836</v>
      </c>
      <c r="H73" s="6">
        <v>42837</v>
      </c>
      <c r="I73" s="4" t="s">
        <v>338</v>
      </c>
      <c r="J73" s="7">
        <v>56333333</v>
      </c>
      <c r="K73" s="8">
        <v>43100</v>
      </c>
      <c r="L73" s="4" t="s">
        <v>41</v>
      </c>
      <c r="M73" s="4"/>
      <c r="N73" s="4" t="s">
        <v>42</v>
      </c>
      <c r="O73" s="4" t="s">
        <v>43</v>
      </c>
      <c r="P73" s="4" t="s">
        <v>44</v>
      </c>
      <c r="Q73" s="4">
        <v>532</v>
      </c>
      <c r="R73" s="6">
        <v>42832</v>
      </c>
      <c r="S73" s="4">
        <v>506</v>
      </c>
      <c r="T73" s="6">
        <v>42837</v>
      </c>
      <c r="U73" s="4"/>
      <c r="V73" s="4"/>
      <c r="W73" s="4"/>
      <c r="X73" s="4"/>
      <c r="Y73" s="4"/>
      <c r="Z73" s="4"/>
      <c r="AA73" s="12"/>
      <c r="AB73" s="12"/>
      <c r="AC73" s="12"/>
      <c r="AD73" s="12"/>
      <c r="AE73" s="12"/>
      <c r="AF73" s="12"/>
      <c r="AG73" s="12"/>
      <c r="AH73" s="12"/>
    </row>
    <row r="74" spans="1:34" s="14" customFormat="1" ht="135" x14ac:dyDescent="0.25">
      <c r="A74" s="4" t="s">
        <v>35</v>
      </c>
      <c r="B74" s="4">
        <v>74</v>
      </c>
      <c r="C74" s="4" t="s">
        <v>347</v>
      </c>
      <c r="D74" s="4" t="s">
        <v>37</v>
      </c>
      <c r="E74" s="4" t="s">
        <v>348</v>
      </c>
      <c r="F74" s="5" t="s">
        <v>349</v>
      </c>
      <c r="G74" s="6">
        <v>42836</v>
      </c>
      <c r="H74" s="6">
        <v>42842</v>
      </c>
      <c r="I74" s="4" t="s">
        <v>338</v>
      </c>
      <c r="J74" s="7">
        <v>18538000</v>
      </c>
      <c r="K74" s="8">
        <v>43100</v>
      </c>
      <c r="L74" s="4" t="s">
        <v>41</v>
      </c>
      <c r="M74" s="4"/>
      <c r="N74" s="4" t="s">
        <v>42</v>
      </c>
      <c r="O74" s="4" t="s">
        <v>188</v>
      </c>
      <c r="P74" s="4" t="s">
        <v>189</v>
      </c>
      <c r="Q74" s="4">
        <v>533</v>
      </c>
      <c r="R74" s="6">
        <v>42832</v>
      </c>
      <c r="S74" s="4">
        <v>509</v>
      </c>
      <c r="T74" s="6">
        <v>42842</v>
      </c>
      <c r="U74" s="4"/>
      <c r="V74" s="4"/>
      <c r="W74" s="4"/>
      <c r="X74" s="4"/>
      <c r="Y74" s="7">
        <v>1069500</v>
      </c>
      <c r="Z74" s="4">
        <v>675</v>
      </c>
      <c r="AA74" s="6">
        <v>43083</v>
      </c>
      <c r="AB74" s="4">
        <v>632</v>
      </c>
      <c r="AC74" s="6">
        <v>43097</v>
      </c>
      <c r="AD74" s="4" t="s">
        <v>45</v>
      </c>
      <c r="AE74" s="6">
        <v>43095</v>
      </c>
      <c r="AF74" s="6"/>
      <c r="AG74" s="6"/>
      <c r="AH74" s="6">
        <v>43115</v>
      </c>
    </row>
    <row r="75" spans="1:34" s="14" customFormat="1" ht="90" x14ac:dyDescent="0.25">
      <c r="A75" s="4" t="s">
        <v>46</v>
      </c>
      <c r="B75" s="4">
        <v>75</v>
      </c>
      <c r="C75" s="4" t="s">
        <v>350</v>
      </c>
      <c r="D75" s="4" t="s">
        <v>37</v>
      </c>
      <c r="E75" s="4" t="s">
        <v>351</v>
      </c>
      <c r="F75" s="5" t="s">
        <v>352</v>
      </c>
      <c r="G75" s="6">
        <v>42837</v>
      </c>
      <c r="H75" s="6">
        <v>42837</v>
      </c>
      <c r="I75" s="4" t="s">
        <v>353</v>
      </c>
      <c r="J75" s="7">
        <v>51600000</v>
      </c>
      <c r="K75" s="8">
        <v>43100</v>
      </c>
      <c r="L75" s="4" t="s">
        <v>41</v>
      </c>
      <c r="M75" s="4"/>
      <c r="N75" s="4" t="s">
        <v>42</v>
      </c>
      <c r="O75" s="4" t="s">
        <v>52</v>
      </c>
      <c r="P75" s="4" t="s">
        <v>53</v>
      </c>
      <c r="Q75" s="4">
        <v>534</v>
      </c>
      <c r="R75" s="6">
        <v>42836</v>
      </c>
      <c r="S75" s="4">
        <v>507</v>
      </c>
      <c r="T75" s="6">
        <v>42837</v>
      </c>
      <c r="U75" s="4"/>
      <c r="V75" s="4"/>
      <c r="W75" s="4"/>
      <c r="X75" s="4"/>
      <c r="Y75" s="7">
        <v>2250000</v>
      </c>
      <c r="Z75" s="4">
        <v>676</v>
      </c>
      <c r="AA75" s="6">
        <v>43083</v>
      </c>
      <c r="AB75" s="4">
        <v>638</v>
      </c>
      <c r="AC75" s="6">
        <v>43097</v>
      </c>
      <c r="AD75" s="4" t="s">
        <v>45</v>
      </c>
      <c r="AE75" s="6">
        <v>43095</v>
      </c>
      <c r="AF75" s="6"/>
      <c r="AG75" s="6"/>
      <c r="AH75" s="6">
        <v>43115</v>
      </c>
    </row>
    <row r="76" spans="1:34" s="14" customFormat="1" ht="112.5" x14ac:dyDescent="0.25">
      <c r="A76" s="4" t="s">
        <v>46</v>
      </c>
      <c r="B76" s="4">
        <v>76</v>
      </c>
      <c r="C76" s="4" t="s">
        <v>354</v>
      </c>
      <c r="D76" s="4" t="s">
        <v>37</v>
      </c>
      <c r="E76" s="4" t="s">
        <v>355</v>
      </c>
      <c r="F76" s="5" t="s">
        <v>356</v>
      </c>
      <c r="G76" s="6">
        <v>42845</v>
      </c>
      <c r="H76" s="6">
        <v>42850</v>
      </c>
      <c r="I76" s="4" t="s">
        <v>357</v>
      </c>
      <c r="J76" s="7">
        <v>41833333</v>
      </c>
      <c r="K76" s="8">
        <v>43100</v>
      </c>
      <c r="L76" s="4" t="s">
        <v>41</v>
      </c>
      <c r="M76" s="4"/>
      <c r="N76" s="4" t="s">
        <v>42</v>
      </c>
      <c r="O76" s="4" t="s">
        <v>43</v>
      </c>
      <c r="P76" s="4" t="s">
        <v>44</v>
      </c>
      <c r="Q76" s="4">
        <v>535</v>
      </c>
      <c r="R76" s="6">
        <v>42837</v>
      </c>
      <c r="S76" s="4">
        <v>513</v>
      </c>
      <c r="T76" s="6">
        <v>42849</v>
      </c>
      <c r="U76" s="4"/>
      <c r="V76" s="4"/>
      <c r="W76" s="4"/>
      <c r="X76" s="4"/>
      <c r="Y76" s="4"/>
      <c r="Z76" s="4"/>
      <c r="AA76" s="12"/>
      <c r="AB76" s="12"/>
      <c r="AC76" s="12"/>
      <c r="AD76" s="12"/>
      <c r="AE76" s="12"/>
      <c r="AF76" s="12"/>
      <c r="AG76" s="12"/>
      <c r="AH76" s="12"/>
    </row>
    <row r="77" spans="1:34" s="14" customFormat="1" ht="135" x14ac:dyDescent="0.25">
      <c r="A77" s="4" t="s">
        <v>46</v>
      </c>
      <c r="B77" s="4">
        <v>77</v>
      </c>
      <c r="C77" s="4" t="s">
        <v>358</v>
      </c>
      <c r="D77" s="4" t="s">
        <v>37</v>
      </c>
      <c r="E77" s="4" t="s">
        <v>359</v>
      </c>
      <c r="F77" s="5" t="s">
        <v>360</v>
      </c>
      <c r="G77" s="6">
        <v>42849</v>
      </c>
      <c r="H77" s="6">
        <v>42852</v>
      </c>
      <c r="I77" s="4" t="s">
        <v>361</v>
      </c>
      <c r="J77" s="7">
        <v>39480000</v>
      </c>
      <c r="K77" s="8">
        <v>43100</v>
      </c>
      <c r="L77" s="4" t="s">
        <v>87</v>
      </c>
      <c r="M77" s="4"/>
      <c r="N77" s="4" t="s">
        <v>42</v>
      </c>
      <c r="O77" s="4" t="s">
        <v>362</v>
      </c>
      <c r="P77" s="4" t="s">
        <v>363</v>
      </c>
      <c r="Q77" s="4">
        <v>536</v>
      </c>
      <c r="R77" s="6">
        <v>42843</v>
      </c>
      <c r="S77" s="4">
        <v>516</v>
      </c>
      <c r="T77" s="6">
        <v>42850</v>
      </c>
      <c r="U77" s="4"/>
      <c r="V77" s="4"/>
      <c r="W77" s="4"/>
      <c r="X77" s="4"/>
      <c r="Y77" s="4"/>
      <c r="Z77" s="4"/>
      <c r="AA77" s="12"/>
      <c r="AB77" s="12"/>
      <c r="AC77" s="12"/>
      <c r="AD77" s="12"/>
      <c r="AE77" s="12"/>
      <c r="AF77" s="12"/>
      <c r="AG77" s="12"/>
      <c r="AH77" s="12"/>
    </row>
    <row r="78" spans="1:34" s="14" customFormat="1" ht="123.75" x14ac:dyDescent="0.25">
      <c r="A78" s="4" t="s">
        <v>46</v>
      </c>
      <c r="B78" s="4">
        <v>78</v>
      </c>
      <c r="C78" s="4" t="s">
        <v>364</v>
      </c>
      <c r="D78" s="4" t="s">
        <v>37</v>
      </c>
      <c r="E78" s="4" t="s">
        <v>365</v>
      </c>
      <c r="F78" s="5" t="s">
        <v>236</v>
      </c>
      <c r="G78" s="6">
        <v>42849</v>
      </c>
      <c r="H78" s="6">
        <v>42851</v>
      </c>
      <c r="I78" s="4" t="s">
        <v>366</v>
      </c>
      <c r="J78" s="7">
        <v>37500000</v>
      </c>
      <c r="K78" s="8">
        <v>43100</v>
      </c>
      <c r="L78" s="4" t="s">
        <v>41</v>
      </c>
      <c r="M78" s="4"/>
      <c r="N78" s="4" t="s">
        <v>42</v>
      </c>
      <c r="O78" s="4" t="s">
        <v>238</v>
      </c>
      <c r="P78" s="4" t="s">
        <v>239</v>
      </c>
      <c r="Q78" s="4">
        <v>539</v>
      </c>
      <c r="R78" s="6">
        <v>42845</v>
      </c>
      <c r="S78" s="4">
        <v>515</v>
      </c>
      <c r="T78" s="6">
        <v>42850</v>
      </c>
      <c r="U78" s="4"/>
      <c r="V78" s="4"/>
      <c r="W78" s="4"/>
      <c r="X78" s="4"/>
      <c r="Y78" s="7">
        <v>2250000</v>
      </c>
      <c r="Z78" s="4">
        <v>691</v>
      </c>
      <c r="AA78" s="6">
        <v>43097</v>
      </c>
      <c r="AB78" s="4">
        <v>651</v>
      </c>
      <c r="AC78" s="6">
        <v>43098</v>
      </c>
      <c r="AD78" s="4" t="s">
        <v>45</v>
      </c>
      <c r="AE78" s="6">
        <v>43097</v>
      </c>
      <c r="AF78" s="6"/>
      <c r="AG78" s="6"/>
      <c r="AH78" s="6">
        <v>43115</v>
      </c>
    </row>
    <row r="79" spans="1:34" s="14" customFormat="1" ht="67.5" x14ac:dyDescent="0.25">
      <c r="A79" s="4" t="s">
        <v>35</v>
      </c>
      <c r="B79" s="4">
        <v>79</v>
      </c>
      <c r="C79" s="4" t="s">
        <v>367</v>
      </c>
      <c r="D79" s="4" t="s">
        <v>37</v>
      </c>
      <c r="E79" s="4" t="s">
        <v>368</v>
      </c>
      <c r="F79" s="5" t="s">
        <v>369</v>
      </c>
      <c r="G79" s="6">
        <v>42852</v>
      </c>
      <c r="H79" s="6">
        <v>42853</v>
      </c>
      <c r="I79" s="4" t="s">
        <v>370</v>
      </c>
      <c r="J79" s="7">
        <v>16987000</v>
      </c>
      <c r="K79" s="8">
        <v>43100</v>
      </c>
      <c r="L79" s="4" t="s">
        <v>51</v>
      </c>
      <c r="M79" s="4"/>
      <c r="N79" s="4" t="s">
        <v>42</v>
      </c>
      <c r="O79" s="4" t="s">
        <v>43</v>
      </c>
      <c r="P79" s="4" t="s">
        <v>44</v>
      </c>
      <c r="Q79" s="4">
        <v>543</v>
      </c>
      <c r="R79" s="6">
        <v>42850</v>
      </c>
      <c r="S79" s="4">
        <v>530</v>
      </c>
      <c r="T79" s="6">
        <v>42853</v>
      </c>
      <c r="U79" s="4"/>
      <c r="V79" s="4"/>
      <c r="W79" s="4"/>
      <c r="X79" s="4"/>
      <c r="Y79" s="4"/>
      <c r="Z79" s="4"/>
      <c r="AA79" s="12"/>
      <c r="AB79" s="12"/>
      <c r="AC79" s="12"/>
      <c r="AD79" s="12"/>
      <c r="AE79" s="12"/>
      <c r="AF79" s="12"/>
      <c r="AG79" s="12"/>
      <c r="AH79" s="12"/>
    </row>
    <row r="80" spans="1:34" s="14" customFormat="1" ht="135" x14ac:dyDescent="0.25">
      <c r="A80" s="4" t="s">
        <v>371</v>
      </c>
      <c r="B80" s="4">
        <v>80</v>
      </c>
      <c r="C80" s="4" t="s">
        <v>372</v>
      </c>
      <c r="D80" s="4" t="s">
        <v>373</v>
      </c>
      <c r="E80" s="4" t="s">
        <v>194</v>
      </c>
      <c r="F80" s="5" t="s">
        <v>374</v>
      </c>
      <c r="G80" s="6">
        <v>42852</v>
      </c>
      <c r="H80" s="6">
        <v>42853</v>
      </c>
      <c r="I80" s="4" t="s">
        <v>375</v>
      </c>
      <c r="J80" s="7">
        <v>72472624</v>
      </c>
      <c r="K80" s="8">
        <v>43068</v>
      </c>
      <c r="L80" s="4" t="s">
        <v>65</v>
      </c>
      <c r="M80" s="4"/>
      <c r="N80" s="4" t="s">
        <v>127</v>
      </c>
      <c r="O80" s="4" t="s">
        <v>197</v>
      </c>
      <c r="P80" s="4" t="s">
        <v>198</v>
      </c>
      <c r="Q80" s="4">
        <v>510</v>
      </c>
      <c r="R80" s="6">
        <v>42824</v>
      </c>
      <c r="S80" s="4">
        <v>528</v>
      </c>
      <c r="T80" s="6">
        <v>42852</v>
      </c>
      <c r="U80" s="4"/>
      <c r="V80" s="4"/>
      <c r="W80" s="4"/>
      <c r="X80" s="4"/>
      <c r="Y80" s="4"/>
      <c r="Z80" s="4"/>
      <c r="AA80" s="12"/>
      <c r="AB80" s="12"/>
      <c r="AC80" s="12"/>
      <c r="AD80" s="12"/>
      <c r="AE80" s="12"/>
      <c r="AF80" s="12"/>
      <c r="AG80" s="12"/>
      <c r="AH80" s="12"/>
    </row>
    <row r="81" spans="1:34" s="14" customFormat="1" ht="67.5" x14ac:dyDescent="0.25">
      <c r="A81" s="4" t="s">
        <v>371</v>
      </c>
      <c r="B81" s="4">
        <v>81</v>
      </c>
      <c r="C81" s="4" t="s">
        <v>372</v>
      </c>
      <c r="D81" s="4" t="s">
        <v>373</v>
      </c>
      <c r="E81" s="4" t="s">
        <v>376</v>
      </c>
      <c r="F81" s="5" t="s">
        <v>377</v>
      </c>
      <c r="G81" s="6">
        <v>42852</v>
      </c>
      <c r="H81" s="6">
        <v>42853</v>
      </c>
      <c r="I81" s="4" t="s">
        <v>378</v>
      </c>
      <c r="J81" s="7">
        <v>21350000</v>
      </c>
      <c r="K81" s="8">
        <v>43417</v>
      </c>
      <c r="L81" s="4" t="s">
        <v>65</v>
      </c>
      <c r="M81" s="4"/>
      <c r="N81" s="4" t="s">
        <v>127</v>
      </c>
      <c r="O81" s="4" t="s">
        <v>379</v>
      </c>
      <c r="P81" s="4" t="s">
        <v>380</v>
      </c>
      <c r="Q81" s="4">
        <v>511</v>
      </c>
      <c r="R81" s="6">
        <v>42824</v>
      </c>
      <c r="S81" s="4">
        <v>527</v>
      </c>
      <c r="T81" s="6">
        <v>42852</v>
      </c>
      <c r="U81" s="4"/>
      <c r="V81" s="4"/>
      <c r="W81" s="4"/>
      <c r="X81" s="4"/>
      <c r="Y81" s="4"/>
      <c r="Z81" s="4"/>
      <c r="AA81" s="12"/>
      <c r="AB81" s="12"/>
      <c r="AC81" s="12"/>
      <c r="AD81" s="12"/>
      <c r="AE81" s="12"/>
      <c r="AF81" s="12"/>
      <c r="AG81" s="12"/>
      <c r="AH81" s="12"/>
    </row>
    <row r="82" spans="1:34" s="14" customFormat="1" ht="67.5" x14ac:dyDescent="0.25">
      <c r="A82" s="4" t="s">
        <v>46</v>
      </c>
      <c r="B82" s="4">
        <v>82</v>
      </c>
      <c r="C82" s="4" t="s">
        <v>381</v>
      </c>
      <c r="D82" s="4" t="s">
        <v>37</v>
      </c>
      <c r="E82" s="4" t="s">
        <v>382</v>
      </c>
      <c r="F82" s="5" t="s">
        <v>242</v>
      </c>
      <c r="G82" s="6">
        <v>42871</v>
      </c>
      <c r="H82" s="6">
        <v>42879</v>
      </c>
      <c r="I82" s="4" t="s">
        <v>383</v>
      </c>
      <c r="J82" s="7">
        <v>33900000</v>
      </c>
      <c r="K82" s="8">
        <v>43100</v>
      </c>
      <c r="L82" s="4" t="s">
        <v>51</v>
      </c>
      <c r="M82" s="4"/>
      <c r="N82" s="4" t="s">
        <v>42</v>
      </c>
      <c r="O82" s="4" t="s">
        <v>43</v>
      </c>
      <c r="P82" s="4" t="s">
        <v>44</v>
      </c>
      <c r="Q82" s="4">
        <v>540</v>
      </c>
      <c r="R82" s="6">
        <v>42845</v>
      </c>
      <c r="S82" s="4">
        <v>531</v>
      </c>
      <c r="T82" s="6">
        <v>42877</v>
      </c>
      <c r="U82" s="6">
        <v>42916</v>
      </c>
      <c r="V82" s="4"/>
      <c r="W82" s="4"/>
      <c r="X82" s="4"/>
      <c r="Y82" s="4"/>
      <c r="Z82" s="4"/>
      <c r="AA82" s="4"/>
      <c r="AB82" s="4"/>
      <c r="AC82" s="4"/>
      <c r="AD82" s="4"/>
      <c r="AE82" s="4"/>
      <c r="AF82" s="4"/>
      <c r="AG82" s="4"/>
      <c r="AH82" s="4"/>
    </row>
    <row r="83" spans="1:34" s="14" customFormat="1" ht="135" x14ac:dyDescent="0.25">
      <c r="A83" s="4" t="s">
        <v>35</v>
      </c>
      <c r="B83" s="4">
        <v>83</v>
      </c>
      <c r="C83" s="4" t="s">
        <v>384</v>
      </c>
      <c r="D83" s="4" t="s">
        <v>37</v>
      </c>
      <c r="E83" s="4" t="s">
        <v>385</v>
      </c>
      <c r="F83" s="5" t="s">
        <v>329</v>
      </c>
      <c r="G83" s="6">
        <v>42881</v>
      </c>
      <c r="H83" s="6">
        <v>42891</v>
      </c>
      <c r="I83" s="4" t="s">
        <v>386</v>
      </c>
      <c r="J83" s="7">
        <v>15329500</v>
      </c>
      <c r="K83" s="8">
        <v>43100</v>
      </c>
      <c r="L83" s="4" t="s">
        <v>87</v>
      </c>
      <c r="M83" s="4"/>
      <c r="N83" s="4" t="s">
        <v>42</v>
      </c>
      <c r="O83" s="4" t="s">
        <v>188</v>
      </c>
      <c r="P83" s="4" t="s">
        <v>189</v>
      </c>
      <c r="Q83" s="4">
        <v>557</v>
      </c>
      <c r="R83" s="6">
        <v>42874</v>
      </c>
      <c r="S83" s="4">
        <v>534</v>
      </c>
      <c r="T83" s="6">
        <v>42887</v>
      </c>
      <c r="U83" s="4"/>
      <c r="V83" s="4" t="s">
        <v>387</v>
      </c>
      <c r="W83" s="4"/>
      <c r="X83" s="4"/>
      <c r="Y83" s="7">
        <v>1069500</v>
      </c>
      <c r="Z83" s="4">
        <v>664</v>
      </c>
      <c r="AA83" s="6">
        <v>43083</v>
      </c>
      <c r="AB83" s="4">
        <v>625</v>
      </c>
      <c r="AC83" s="6">
        <v>43097</v>
      </c>
      <c r="AD83" s="4" t="s">
        <v>45</v>
      </c>
      <c r="AE83" s="6">
        <v>43095</v>
      </c>
      <c r="AF83" s="6"/>
      <c r="AG83" s="6"/>
      <c r="AH83" s="6">
        <v>43115</v>
      </c>
    </row>
    <row r="84" spans="1:34" s="14" customFormat="1" ht="135" x14ac:dyDescent="0.25">
      <c r="A84" s="4" t="s">
        <v>35</v>
      </c>
      <c r="B84" s="4">
        <v>84</v>
      </c>
      <c r="C84" s="4" t="s">
        <v>388</v>
      </c>
      <c r="D84" s="4" t="s">
        <v>37</v>
      </c>
      <c r="E84" s="4" t="s">
        <v>389</v>
      </c>
      <c r="F84" s="5" t="s">
        <v>390</v>
      </c>
      <c r="G84" s="6">
        <v>42881</v>
      </c>
      <c r="H84" s="6">
        <v>42891</v>
      </c>
      <c r="I84" s="4" t="s">
        <v>386</v>
      </c>
      <c r="J84" s="7">
        <v>15329500</v>
      </c>
      <c r="K84" s="8">
        <v>43100</v>
      </c>
      <c r="L84" s="4" t="s">
        <v>41</v>
      </c>
      <c r="M84" s="4"/>
      <c r="N84" s="4" t="s">
        <v>42</v>
      </c>
      <c r="O84" s="4" t="s">
        <v>43</v>
      </c>
      <c r="P84" s="4" t="s">
        <v>44</v>
      </c>
      <c r="Q84" s="4">
        <v>558</v>
      </c>
      <c r="R84" s="6">
        <v>42874</v>
      </c>
      <c r="S84" s="4">
        <v>535</v>
      </c>
      <c r="T84" s="6">
        <v>42887</v>
      </c>
      <c r="U84" s="4"/>
      <c r="V84" s="4"/>
      <c r="W84" s="4"/>
      <c r="X84" s="4"/>
      <c r="Y84" s="4"/>
      <c r="Z84" s="4"/>
      <c r="AA84" s="12"/>
      <c r="AB84" s="12"/>
      <c r="AC84" s="12"/>
      <c r="AD84" s="12"/>
      <c r="AE84" s="12"/>
      <c r="AF84" s="12"/>
      <c r="AG84" s="12"/>
      <c r="AH84" s="12"/>
    </row>
    <row r="85" spans="1:34" s="14" customFormat="1" ht="90" x14ac:dyDescent="0.25">
      <c r="A85" s="4" t="s">
        <v>35</v>
      </c>
      <c r="B85" s="4">
        <v>85</v>
      </c>
      <c r="C85" s="4" t="s">
        <v>391</v>
      </c>
      <c r="D85" s="4" t="s">
        <v>37</v>
      </c>
      <c r="E85" s="4" t="s">
        <v>392</v>
      </c>
      <c r="F85" s="5" t="s">
        <v>393</v>
      </c>
      <c r="G85" s="6">
        <v>42886</v>
      </c>
      <c r="H85" s="6">
        <v>42893</v>
      </c>
      <c r="I85" s="4" t="s">
        <v>394</v>
      </c>
      <c r="J85" s="7">
        <v>14973000</v>
      </c>
      <c r="K85" s="8">
        <v>43100</v>
      </c>
      <c r="L85" s="4" t="s">
        <v>395</v>
      </c>
      <c r="M85" s="4"/>
      <c r="N85" s="4" t="s">
        <v>42</v>
      </c>
      <c r="O85" s="4" t="s">
        <v>43</v>
      </c>
      <c r="P85" s="4" t="s">
        <v>44</v>
      </c>
      <c r="Q85" s="4">
        <v>555</v>
      </c>
      <c r="R85" s="6">
        <v>42873</v>
      </c>
      <c r="S85" s="4">
        <v>532</v>
      </c>
      <c r="T85" s="6">
        <v>42887</v>
      </c>
      <c r="U85" s="4"/>
      <c r="V85" s="4"/>
      <c r="W85" s="4"/>
      <c r="X85" s="4"/>
      <c r="Y85" s="4"/>
      <c r="Z85" s="4"/>
      <c r="AA85" s="12"/>
      <c r="AB85" s="12"/>
      <c r="AC85" s="12"/>
      <c r="AD85" s="12"/>
      <c r="AE85" s="12"/>
      <c r="AF85" s="12"/>
      <c r="AG85" s="12"/>
      <c r="AH85" s="12"/>
    </row>
    <row r="86" spans="1:34" s="14" customFormat="1" ht="112.5" x14ac:dyDescent="0.25">
      <c r="A86" s="4" t="s">
        <v>35</v>
      </c>
      <c r="B86" s="4">
        <v>86</v>
      </c>
      <c r="C86" s="4" t="s">
        <v>396</v>
      </c>
      <c r="D86" s="4" t="s">
        <v>37</v>
      </c>
      <c r="E86" s="4" t="s">
        <v>397</v>
      </c>
      <c r="F86" s="5" t="s">
        <v>398</v>
      </c>
      <c r="G86" s="6">
        <v>42886</v>
      </c>
      <c r="H86" s="6">
        <v>42888</v>
      </c>
      <c r="I86" s="4" t="s">
        <v>399</v>
      </c>
      <c r="J86" s="7">
        <v>14973000</v>
      </c>
      <c r="K86" s="8">
        <v>43100</v>
      </c>
      <c r="L86" s="4" t="s">
        <v>41</v>
      </c>
      <c r="M86" s="4"/>
      <c r="N86" s="4" t="s">
        <v>42</v>
      </c>
      <c r="O86" s="4" t="s">
        <v>43</v>
      </c>
      <c r="P86" s="4" t="s">
        <v>44</v>
      </c>
      <c r="Q86" s="4">
        <v>560</v>
      </c>
      <c r="R86" s="6">
        <v>42878</v>
      </c>
      <c r="S86" s="4">
        <v>533</v>
      </c>
      <c r="T86" s="6">
        <v>42887</v>
      </c>
      <c r="U86" s="4"/>
      <c r="V86" s="4"/>
      <c r="W86" s="4"/>
      <c r="X86" s="4"/>
      <c r="Y86" s="4"/>
      <c r="Z86" s="4"/>
      <c r="AA86" s="12"/>
      <c r="AB86" s="12"/>
      <c r="AC86" s="12"/>
      <c r="AD86" s="12"/>
      <c r="AE86" s="12"/>
      <c r="AF86" s="12"/>
      <c r="AG86" s="12"/>
      <c r="AH86" s="12"/>
    </row>
    <row r="87" spans="1:34" s="14" customFormat="1" ht="157.5" x14ac:dyDescent="0.25">
      <c r="A87" s="4" t="s">
        <v>46</v>
      </c>
      <c r="B87" s="4">
        <v>87</v>
      </c>
      <c r="C87" s="4" t="s">
        <v>400</v>
      </c>
      <c r="D87" s="4" t="s">
        <v>37</v>
      </c>
      <c r="E87" s="4" t="s">
        <v>401</v>
      </c>
      <c r="F87" s="5" t="s">
        <v>402</v>
      </c>
      <c r="G87" s="6">
        <v>42892</v>
      </c>
      <c r="H87" s="6">
        <v>42907</v>
      </c>
      <c r="I87" s="4" t="s">
        <v>403</v>
      </c>
      <c r="J87" s="7">
        <v>32900000</v>
      </c>
      <c r="K87" s="8">
        <v>43100</v>
      </c>
      <c r="L87" s="4" t="s">
        <v>87</v>
      </c>
      <c r="M87" s="4"/>
      <c r="N87" s="4" t="s">
        <v>42</v>
      </c>
      <c r="O87" s="4" t="s">
        <v>43</v>
      </c>
      <c r="P87" s="4" t="s">
        <v>44</v>
      </c>
      <c r="Q87" s="4">
        <v>561</v>
      </c>
      <c r="R87" s="6">
        <v>42888</v>
      </c>
      <c r="S87" s="4">
        <v>537</v>
      </c>
      <c r="T87" s="6">
        <v>42898</v>
      </c>
      <c r="U87" s="4"/>
      <c r="V87" s="4"/>
      <c r="W87" s="4"/>
      <c r="X87" s="4"/>
      <c r="Y87" s="4"/>
      <c r="Z87" s="4"/>
      <c r="AA87" s="12"/>
      <c r="AB87" s="12"/>
      <c r="AC87" s="12"/>
      <c r="AD87" s="12"/>
      <c r="AE87" s="12"/>
      <c r="AF87" s="12"/>
      <c r="AG87" s="12"/>
      <c r="AH87" s="12"/>
    </row>
    <row r="88" spans="1:34" s="14" customFormat="1" ht="135" x14ac:dyDescent="0.25">
      <c r="A88" s="4" t="s">
        <v>35</v>
      </c>
      <c r="B88" s="4">
        <v>88</v>
      </c>
      <c r="C88" s="4" t="s">
        <v>404</v>
      </c>
      <c r="D88" s="4" t="s">
        <v>37</v>
      </c>
      <c r="E88" s="4" t="s">
        <v>405</v>
      </c>
      <c r="F88" s="5" t="s">
        <v>406</v>
      </c>
      <c r="G88" s="6">
        <v>42892</v>
      </c>
      <c r="H88" s="6">
        <v>42906</v>
      </c>
      <c r="I88" s="4" t="s">
        <v>403</v>
      </c>
      <c r="J88" s="7">
        <v>14551194</v>
      </c>
      <c r="K88" s="8">
        <v>43100</v>
      </c>
      <c r="L88" s="4" t="s">
        <v>41</v>
      </c>
      <c r="M88" s="4"/>
      <c r="N88" s="4" t="s">
        <v>42</v>
      </c>
      <c r="O88" s="4" t="s">
        <v>188</v>
      </c>
      <c r="P88" s="4" t="s">
        <v>189</v>
      </c>
      <c r="Q88" s="4">
        <v>556</v>
      </c>
      <c r="R88" s="6">
        <v>42874</v>
      </c>
      <c r="S88" s="4">
        <v>536</v>
      </c>
      <c r="T88" s="6">
        <v>42894</v>
      </c>
      <c r="U88" s="4"/>
      <c r="V88" s="4"/>
      <c r="W88" s="4"/>
      <c r="X88" s="4"/>
      <c r="Y88" s="7">
        <v>1069500</v>
      </c>
      <c r="Z88" s="4">
        <v>677</v>
      </c>
      <c r="AA88" s="6">
        <v>43083</v>
      </c>
      <c r="AB88" s="4">
        <v>626</v>
      </c>
      <c r="AC88" s="6">
        <v>43097</v>
      </c>
      <c r="AD88" s="4" t="s">
        <v>45</v>
      </c>
      <c r="AE88" s="6">
        <v>43095</v>
      </c>
      <c r="AF88" s="6"/>
      <c r="AG88" s="6"/>
      <c r="AH88" s="6">
        <v>43115</v>
      </c>
    </row>
    <row r="89" spans="1:34" s="14" customFormat="1" ht="56.25" x14ac:dyDescent="0.25">
      <c r="A89" s="4" t="s">
        <v>46</v>
      </c>
      <c r="B89" s="4">
        <v>89</v>
      </c>
      <c r="C89" s="4" t="s">
        <v>407</v>
      </c>
      <c r="D89" s="4" t="s">
        <v>37</v>
      </c>
      <c r="E89" s="4" t="s">
        <v>408</v>
      </c>
      <c r="F89" s="5" t="s">
        <v>150</v>
      </c>
      <c r="G89" s="6">
        <v>42914</v>
      </c>
      <c r="H89" s="6">
        <v>42933</v>
      </c>
      <c r="I89" s="4" t="s">
        <v>64</v>
      </c>
      <c r="J89" s="7">
        <v>27000000</v>
      </c>
      <c r="K89" s="8">
        <v>43100</v>
      </c>
      <c r="L89" s="4" t="s">
        <v>246</v>
      </c>
      <c r="M89" s="4"/>
      <c r="N89" s="4" t="s">
        <v>42</v>
      </c>
      <c r="O89" s="4" t="s">
        <v>43</v>
      </c>
      <c r="P89" s="4" t="s">
        <v>44</v>
      </c>
      <c r="Q89" s="4">
        <v>444</v>
      </c>
      <c r="R89" s="6">
        <v>42793</v>
      </c>
      <c r="S89" s="4">
        <v>545</v>
      </c>
      <c r="T89" s="6">
        <v>42915</v>
      </c>
      <c r="U89" s="6">
        <v>42984</v>
      </c>
      <c r="V89" s="4"/>
      <c r="W89" s="4"/>
      <c r="X89" s="4"/>
      <c r="Y89" s="4"/>
      <c r="Z89" s="4"/>
      <c r="AA89" s="12"/>
      <c r="AB89" s="12"/>
      <c r="AC89" s="12"/>
      <c r="AD89" s="12"/>
      <c r="AE89" s="12"/>
      <c r="AF89" s="12"/>
      <c r="AG89" s="12"/>
      <c r="AH89" s="12"/>
    </row>
    <row r="90" spans="1:34" s="14" customFormat="1" ht="56.25" x14ac:dyDescent="0.25">
      <c r="A90" s="4" t="s">
        <v>46</v>
      </c>
      <c r="B90" s="4">
        <v>90</v>
      </c>
      <c r="C90" s="4" t="s">
        <v>409</v>
      </c>
      <c r="D90" s="4" t="s">
        <v>37</v>
      </c>
      <c r="E90" s="4" t="s">
        <v>410</v>
      </c>
      <c r="F90" s="5" t="s">
        <v>150</v>
      </c>
      <c r="G90" s="6">
        <v>42915</v>
      </c>
      <c r="H90" s="6">
        <v>42920</v>
      </c>
      <c r="I90" s="4" t="s">
        <v>64</v>
      </c>
      <c r="J90" s="7">
        <v>27000000</v>
      </c>
      <c r="K90" s="8">
        <v>43100</v>
      </c>
      <c r="L90" s="4" t="s">
        <v>246</v>
      </c>
      <c r="M90" s="4"/>
      <c r="N90" s="4" t="s">
        <v>42</v>
      </c>
      <c r="O90" s="4" t="s">
        <v>43</v>
      </c>
      <c r="P90" s="4" t="s">
        <v>44</v>
      </c>
      <c r="Q90" s="4">
        <v>569</v>
      </c>
      <c r="R90" s="6">
        <v>42915</v>
      </c>
      <c r="S90" s="4">
        <v>547</v>
      </c>
      <c r="T90" s="6">
        <v>42920</v>
      </c>
      <c r="U90" s="4"/>
      <c r="V90" s="4"/>
      <c r="W90" s="4"/>
      <c r="X90" s="4"/>
      <c r="Y90" s="4"/>
      <c r="Z90" s="4"/>
      <c r="AA90" s="12"/>
      <c r="AB90" s="12"/>
      <c r="AC90" s="12"/>
      <c r="AD90" s="12"/>
      <c r="AE90" s="12"/>
      <c r="AF90" s="12"/>
      <c r="AG90" s="12"/>
      <c r="AH90" s="12"/>
    </row>
    <row r="91" spans="1:34" s="14" customFormat="1" ht="101.25" x14ac:dyDescent="0.25">
      <c r="A91" s="4" t="s">
        <v>46</v>
      </c>
      <c r="B91" s="4">
        <v>91</v>
      </c>
      <c r="C91" s="4" t="s">
        <v>411</v>
      </c>
      <c r="D91" s="4" t="s">
        <v>37</v>
      </c>
      <c r="E91" s="4" t="s">
        <v>272</v>
      </c>
      <c r="F91" s="5" t="s">
        <v>412</v>
      </c>
      <c r="G91" s="6">
        <v>42948</v>
      </c>
      <c r="H91" s="6">
        <v>42950</v>
      </c>
      <c r="I91" s="4" t="s">
        <v>413</v>
      </c>
      <c r="J91" s="7">
        <v>22500000</v>
      </c>
      <c r="K91" s="8">
        <v>43100</v>
      </c>
      <c r="L91" s="4" t="s">
        <v>414</v>
      </c>
      <c r="M91" s="4"/>
      <c r="N91" s="4" t="s">
        <v>42</v>
      </c>
      <c r="O91" s="4" t="s">
        <v>43</v>
      </c>
      <c r="P91" s="4" t="s">
        <v>44</v>
      </c>
      <c r="Q91" s="4">
        <v>572</v>
      </c>
      <c r="R91" s="6">
        <v>42944</v>
      </c>
      <c r="S91" s="4">
        <v>549</v>
      </c>
      <c r="T91" s="6">
        <v>42949</v>
      </c>
      <c r="U91" s="4"/>
      <c r="V91" s="4"/>
      <c r="W91" s="4"/>
      <c r="X91" s="4"/>
      <c r="Y91" s="7">
        <v>2250000</v>
      </c>
      <c r="Z91" s="4">
        <v>678</v>
      </c>
      <c r="AA91" s="6">
        <v>43083</v>
      </c>
      <c r="AB91" s="4">
        <v>640</v>
      </c>
      <c r="AC91" s="6">
        <v>43097</v>
      </c>
      <c r="AD91" s="4" t="s">
        <v>45</v>
      </c>
      <c r="AE91" s="6">
        <v>43095</v>
      </c>
      <c r="AF91" s="6"/>
      <c r="AG91" s="6"/>
      <c r="AH91" s="6">
        <v>43115</v>
      </c>
    </row>
    <row r="92" spans="1:34" s="14" customFormat="1" ht="101.25" x14ac:dyDescent="0.25">
      <c r="A92" s="4" t="s">
        <v>46</v>
      </c>
      <c r="B92" s="4">
        <v>92</v>
      </c>
      <c r="C92" s="4" t="s">
        <v>415</v>
      </c>
      <c r="D92" s="4" t="s">
        <v>37</v>
      </c>
      <c r="E92" s="4" t="s">
        <v>300</v>
      </c>
      <c r="F92" s="5" t="s">
        <v>416</v>
      </c>
      <c r="G92" s="6">
        <v>42950</v>
      </c>
      <c r="H92" s="6">
        <v>42956</v>
      </c>
      <c r="I92" s="4" t="s">
        <v>413</v>
      </c>
      <c r="J92" s="7">
        <v>22500000</v>
      </c>
      <c r="K92" s="8">
        <v>43100</v>
      </c>
      <c r="L92" s="4" t="s">
        <v>126</v>
      </c>
      <c r="M92" s="4"/>
      <c r="N92" s="4" t="s">
        <v>42</v>
      </c>
      <c r="O92" s="4" t="s">
        <v>43</v>
      </c>
      <c r="P92" s="4" t="s">
        <v>44</v>
      </c>
      <c r="Q92" s="4">
        <v>573</v>
      </c>
      <c r="R92" s="6">
        <v>42944</v>
      </c>
      <c r="S92" s="4">
        <v>550</v>
      </c>
      <c r="T92" s="6">
        <v>42951</v>
      </c>
      <c r="U92" s="4"/>
      <c r="V92" s="4"/>
      <c r="W92" s="4"/>
      <c r="X92" s="4"/>
      <c r="Y92" s="4"/>
      <c r="Z92" s="4"/>
      <c r="AA92" s="12"/>
      <c r="AB92" s="12"/>
      <c r="AC92" s="12"/>
      <c r="AD92" s="12"/>
      <c r="AE92" s="12"/>
      <c r="AF92" s="12"/>
      <c r="AG92" s="12"/>
      <c r="AH92" s="12"/>
    </row>
    <row r="93" spans="1:34" s="14" customFormat="1" ht="112.5" x14ac:dyDescent="0.25">
      <c r="A93" s="4" t="s">
        <v>46</v>
      </c>
      <c r="B93" s="4">
        <v>93</v>
      </c>
      <c r="C93" s="4" t="s">
        <v>417</v>
      </c>
      <c r="D93" s="4" t="s">
        <v>37</v>
      </c>
      <c r="E93" s="4" t="s">
        <v>418</v>
      </c>
      <c r="F93" s="5" t="s">
        <v>419</v>
      </c>
      <c r="G93" s="6">
        <v>42958</v>
      </c>
      <c r="H93" s="6">
        <v>42970</v>
      </c>
      <c r="I93" s="4" t="s">
        <v>77</v>
      </c>
      <c r="J93" s="7">
        <v>5500000</v>
      </c>
      <c r="K93" s="8">
        <v>43000</v>
      </c>
      <c r="L93" s="4"/>
      <c r="M93" s="4"/>
      <c r="N93" s="4" t="s">
        <v>42</v>
      </c>
      <c r="O93" s="4" t="s">
        <v>260</v>
      </c>
      <c r="P93" s="4" t="s">
        <v>261</v>
      </c>
      <c r="Q93" s="4">
        <v>574</v>
      </c>
      <c r="R93" s="6">
        <v>42951</v>
      </c>
      <c r="S93" s="4">
        <v>551</v>
      </c>
      <c r="T93" s="6">
        <v>42962</v>
      </c>
      <c r="U93" s="4"/>
      <c r="V93" s="4"/>
      <c r="W93" s="4"/>
      <c r="X93" s="4"/>
      <c r="Y93" s="4"/>
      <c r="Z93" s="4"/>
      <c r="AA93" s="12"/>
      <c r="AB93" s="12"/>
      <c r="AC93" s="12"/>
      <c r="AD93" s="12"/>
      <c r="AE93" s="12"/>
      <c r="AF93" s="12"/>
      <c r="AG93" s="12"/>
      <c r="AH93" s="12"/>
    </row>
    <row r="94" spans="1:34" s="14" customFormat="1" ht="67.5" x14ac:dyDescent="0.25">
      <c r="A94" s="4" t="s">
        <v>420</v>
      </c>
      <c r="B94" s="4">
        <v>94</v>
      </c>
      <c r="C94" s="4" t="s">
        <v>421</v>
      </c>
      <c r="D94" s="4" t="s">
        <v>37</v>
      </c>
      <c r="E94" s="4" t="s">
        <v>422</v>
      </c>
      <c r="F94" s="5" t="s">
        <v>423</v>
      </c>
      <c r="G94" s="6">
        <v>42978</v>
      </c>
      <c r="H94" s="6">
        <v>43031</v>
      </c>
      <c r="I94" s="4" t="s">
        <v>424</v>
      </c>
      <c r="J94" s="7">
        <v>9211752</v>
      </c>
      <c r="K94" s="8">
        <v>43273</v>
      </c>
      <c r="L94" s="4" t="s">
        <v>119</v>
      </c>
      <c r="M94" s="4"/>
      <c r="N94" s="4" t="s">
        <v>127</v>
      </c>
      <c r="O94" s="4" t="s">
        <v>425</v>
      </c>
      <c r="P94" s="4" t="s">
        <v>426</v>
      </c>
      <c r="Q94" s="4">
        <v>576</v>
      </c>
      <c r="R94" s="6">
        <v>42956</v>
      </c>
      <c r="S94" s="4">
        <v>553</v>
      </c>
      <c r="T94" s="6">
        <v>42984</v>
      </c>
      <c r="U94" s="4"/>
      <c r="V94" s="4"/>
      <c r="W94" s="4"/>
      <c r="X94" s="4"/>
      <c r="Y94" s="4"/>
      <c r="Z94" s="4"/>
      <c r="AA94" s="12"/>
      <c r="AB94" s="12"/>
      <c r="AC94" s="12"/>
      <c r="AD94" s="12"/>
      <c r="AE94" s="12"/>
      <c r="AF94" s="12"/>
      <c r="AG94" s="12"/>
      <c r="AH94" s="12"/>
    </row>
    <row r="95" spans="1:34" s="14" customFormat="1" ht="135" x14ac:dyDescent="0.25">
      <c r="A95" s="4" t="s">
        <v>427</v>
      </c>
      <c r="B95" s="4">
        <v>95</v>
      </c>
      <c r="C95" s="4" t="s">
        <v>428</v>
      </c>
      <c r="D95" s="4" t="s">
        <v>37</v>
      </c>
      <c r="E95" s="4" t="s">
        <v>429</v>
      </c>
      <c r="F95" s="4" t="s">
        <v>430</v>
      </c>
      <c r="G95" s="6">
        <v>42977</v>
      </c>
      <c r="H95" s="6"/>
      <c r="I95" s="4" t="s">
        <v>311</v>
      </c>
      <c r="J95" s="7">
        <v>55000000</v>
      </c>
      <c r="K95" s="8"/>
      <c r="L95" s="4"/>
      <c r="M95" s="4"/>
      <c r="N95" s="4" t="s">
        <v>127</v>
      </c>
      <c r="O95" s="4" t="s">
        <v>431</v>
      </c>
      <c r="P95" s="4" t="s">
        <v>432</v>
      </c>
      <c r="Q95" s="4">
        <v>308</v>
      </c>
      <c r="R95" s="6">
        <v>42741</v>
      </c>
      <c r="S95" s="4">
        <v>447</v>
      </c>
      <c r="T95" s="6">
        <v>42809</v>
      </c>
      <c r="U95" s="4"/>
      <c r="V95" s="4"/>
      <c r="W95" s="4"/>
      <c r="X95" s="4"/>
      <c r="Y95" s="4"/>
      <c r="Z95" s="4"/>
      <c r="AA95" s="12"/>
      <c r="AB95" s="12"/>
      <c r="AC95" s="12"/>
      <c r="AD95" s="12"/>
      <c r="AE95" s="12"/>
      <c r="AF95" s="12"/>
      <c r="AG95" s="12"/>
      <c r="AH95" s="12"/>
    </row>
    <row r="96" spans="1:34" s="14" customFormat="1" ht="123.75" x14ac:dyDescent="0.25">
      <c r="A96" s="4" t="s">
        <v>46</v>
      </c>
      <c r="B96" s="4">
        <v>96</v>
      </c>
      <c r="C96" s="4" t="s">
        <v>433</v>
      </c>
      <c r="D96" s="4" t="s">
        <v>37</v>
      </c>
      <c r="E96" s="4" t="s">
        <v>434</v>
      </c>
      <c r="F96" s="5" t="s">
        <v>435</v>
      </c>
      <c r="G96" s="6">
        <v>42997</v>
      </c>
      <c r="H96" s="6">
        <v>42999</v>
      </c>
      <c r="I96" s="4" t="s">
        <v>436</v>
      </c>
      <c r="J96" s="7">
        <v>23834000</v>
      </c>
      <c r="K96" s="8">
        <v>43100</v>
      </c>
      <c r="L96" s="4" t="s">
        <v>58</v>
      </c>
      <c r="M96" s="4"/>
      <c r="N96" s="4" t="s">
        <v>42</v>
      </c>
      <c r="O96" s="4" t="s">
        <v>43</v>
      </c>
      <c r="P96" s="4" t="s">
        <v>44</v>
      </c>
      <c r="Q96" s="4">
        <v>590</v>
      </c>
      <c r="R96" s="6">
        <v>42993</v>
      </c>
      <c r="S96" s="4">
        <v>555</v>
      </c>
      <c r="T96" s="6">
        <v>42997</v>
      </c>
      <c r="U96" s="4"/>
      <c r="V96" s="4"/>
      <c r="W96" s="4"/>
      <c r="X96" s="4"/>
      <c r="Y96" s="7">
        <v>3505000</v>
      </c>
      <c r="Z96" s="4">
        <v>679</v>
      </c>
      <c r="AA96" s="6">
        <v>43083</v>
      </c>
      <c r="AB96" s="4">
        <v>633</v>
      </c>
      <c r="AC96" s="6">
        <v>43097</v>
      </c>
      <c r="AD96" s="4" t="s">
        <v>45</v>
      </c>
      <c r="AE96" s="6">
        <v>43095</v>
      </c>
      <c r="AF96" s="6"/>
      <c r="AG96" s="6"/>
      <c r="AH96" s="6">
        <v>43115</v>
      </c>
    </row>
    <row r="97" spans="1:34" s="14" customFormat="1" ht="123.75" x14ac:dyDescent="0.25">
      <c r="A97" s="4" t="s">
        <v>46</v>
      </c>
      <c r="B97" s="4">
        <v>97</v>
      </c>
      <c r="C97" s="4" t="s">
        <v>437</v>
      </c>
      <c r="D97" s="4" t="s">
        <v>37</v>
      </c>
      <c r="E97" s="4" t="s">
        <v>438</v>
      </c>
      <c r="F97" s="5" t="s">
        <v>439</v>
      </c>
      <c r="G97" s="6">
        <v>43003</v>
      </c>
      <c r="H97" s="6">
        <v>43010</v>
      </c>
      <c r="I97" s="4" t="s">
        <v>247</v>
      </c>
      <c r="J97" s="7">
        <v>13500000</v>
      </c>
      <c r="K97" s="8">
        <v>43100</v>
      </c>
      <c r="L97" s="4" t="s">
        <v>275</v>
      </c>
      <c r="M97" s="4"/>
      <c r="N97" s="4" t="s">
        <v>42</v>
      </c>
      <c r="O97" s="4" t="s">
        <v>43</v>
      </c>
      <c r="P97" s="4" t="s">
        <v>44</v>
      </c>
      <c r="Q97" s="4">
        <v>602</v>
      </c>
      <c r="R97" s="6">
        <v>43003</v>
      </c>
      <c r="S97" s="4">
        <v>557</v>
      </c>
      <c r="T97" s="6">
        <v>43003</v>
      </c>
      <c r="U97" s="4"/>
      <c r="V97" s="4"/>
      <c r="W97" s="4"/>
      <c r="X97" s="4"/>
      <c r="Y97" s="4"/>
      <c r="Z97" s="4"/>
      <c r="AA97" s="12"/>
      <c r="AB97" s="12"/>
      <c r="AC97" s="12"/>
      <c r="AD97" s="12"/>
      <c r="AE97" s="12"/>
      <c r="AF97" s="12"/>
      <c r="AG97" s="12"/>
      <c r="AH97" s="12"/>
    </row>
    <row r="98" spans="1:34" s="14" customFormat="1" ht="123.75" x14ac:dyDescent="0.25">
      <c r="A98" s="4" t="s">
        <v>46</v>
      </c>
      <c r="B98" s="4">
        <v>98</v>
      </c>
      <c r="C98" s="4" t="s">
        <v>440</v>
      </c>
      <c r="D98" s="4" t="s">
        <v>193</v>
      </c>
      <c r="E98" s="4" t="s">
        <v>441</v>
      </c>
      <c r="F98" s="5" t="s">
        <v>442</v>
      </c>
      <c r="G98" s="6">
        <v>43005</v>
      </c>
      <c r="H98" s="6">
        <v>43059</v>
      </c>
      <c r="I98" s="4" t="s">
        <v>443</v>
      </c>
      <c r="J98" s="7">
        <v>6312124</v>
      </c>
      <c r="K98" s="8">
        <v>43423</v>
      </c>
      <c r="L98" s="4" t="s">
        <v>41</v>
      </c>
      <c r="M98" s="4"/>
      <c r="N98" s="4" t="s">
        <v>127</v>
      </c>
      <c r="O98" s="4" t="s">
        <v>313</v>
      </c>
      <c r="P98" s="4" t="s">
        <v>314</v>
      </c>
      <c r="Q98" s="4">
        <v>585</v>
      </c>
      <c r="R98" s="6">
        <v>42978</v>
      </c>
      <c r="S98" s="4">
        <v>558</v>
      </c>
      <c r="T98" s="6">
        <v>43010</v>
      </c>
      <c r="U98" s="4"/>
      <c r="V98" s="4"/>
      <c r="W98" s="4"/>
      <c r="X98" s="4"/>
      <c r="Y98" s="4"/>
      <c r="Z98" s="4"/>
      <c r="AA98" s="12"/>
      <c r="AB98" s="12"/>
      <c r="AC98" s="12"/>
      <c r="AD98" s="12"/>
      <c r="AE98" s="12"/>
      <c r="AF98" s="12"/>
      <c r="AG98" s="12"/>
      <c r="AH98" s="12"/>
    </row>
    <row r="99" spans="1:34" s="14" customFormat="1" ht="45" x14ac:dyDescent="0.25">
      <c r="A99" s="4" t="s">
        <v>46</v>
      </c>
      <c r="B99" s="4">
        <v>99</v>
      </c>
      <c r="C99" s="4" t="s">
        <v>444</v>
      </c>
      <c r="D99" s="4" t="s">
        <v>193</v>
      </c>
      <c r="E99" s="4" t="s">
        <v>445</v>
      </c>
      <c r="F99" s="5" t="s">
        <v>446</v>
      </c>
      <c r="G99" s="6">
        <v>43010</v>
      </c>
      <c r="H99" s="6">
        <v>43020</v>
      </c>
      <c r="I99" s="4" t="s">
        <v>447</v>
      </c>
      <c r="J99" s="7">
        <v>16000000</v>
      </c>
      <c r="K99" s="8">
        <v>43292</v>
      </c>
      <c r="L99" s="4" t="s">
        <v>41</v>
      </c>
      <c r="M99" s="4"/>
      <c r="N99" s="4" t="s">
        <v>127</v>
      </c>
      <c r="O99" s="4" t="s">
        <v>448</v>
      </c>
      <c r="P99" s="4" t="s">
        <v>449</v>
      </c>
      <c r="Q99" s="4">
        <v>588</v>
      </c>
      <c r="R99" s="6">
        <v>42979</v>
      </c>
      <c r="S99" s="4">
        <v>559</v>
      </c>
      <c r="T99" s="6">
        <v>43010</v>
      </c>
      <c r="U99" s="4"/>
      <c r="V99" s="4"/>
      <c r="W99" s="4"/>
      <c r="X99" s="4"/>
      <c r="Y99" s="4"/>
      <c r="Z99" s="4"/>
      <c r="AA99" s="4"/>
      <c r="AB99" s="4"/>
      <c r="AC99" s="4"/>
      <c r="AD99" s="4"/>
      <c r="AE99" s="4"/>
      <c r="AF99" s="4"/>
      <c r="AG99" s="4"/>
      <c r="AH99" s="4"/>
    </row>
    <row r="100" spans="1:34" s="14" customFormat="1" ht="135" x14ac:dyDescent="0.25">
      <c r="A100" s="4" t="s">
        <v>46</v>
      </c>
      <c r="B100" s="4">
        <v>100</v>
      </c>
      <c r="C100" s="4" t="s">
        <v>450</v>
      </c>
      <c r="D100" s="4" t="s">
        <v>37</v>
      </c>
      <c r="E100" s="4" t="s">
        <v>451</v>
      </c>
      <c r="F100" s="5" t="s">
        <v>452</v>
      </c>
      <c r="G100" s="6">
        <v>43014</v>
      </c>
      <c r="H100" s="6">
        <v>43017</v>
      </c>
      <c r="I100" s="4" t="s">
        <v>160</v>
      </c>
      <c r="J100" s="7">
        <v>18000000</v>
      </c>
      <c r="K100" s="8">
        <v>43100</v>
      </c>
      <c r="L100" s="4" t="s">
        <v>41</v>
      </c>
      <c r="M100" s="4"/>
      <c r="N100" s="4" t="s">
        <v>42</v>
      </c>
      <c r="O100" s="4" t="s">
        <v>168</v>
      </c>
      <c r="P100" s="4" t="s">
        <v>132</v>
      </c>
      <c r="Q100" s="4">
        <v>607</v>
      </c>
      <c r="R100" s="6">
        <v>43013</v>
      </c>
      <c r="S100" s="4">
        <v>560</v>
      </c>
      <c r="T100" s="6">
        <v>43019</v>
      </c>
      <c r="U100" s="4"/>
      <c r="V100" s="4"/>
      <c r="W100" s="4"/>
      <c r="X100" s="4"/>
      <c r="Y100" s="4"/>
      <c r="Z100" s="4"/>
      <c r="AA100" s="4"/>
      <c r="AB100" s="4"/>
      <c r="AC100" s="4"/>
      <c r="AD100" s="4"/>
      <c r="AE100" s="4"/>
      <c r="AF100" s="4"/>
      <c r="AG100" s="4"/>
      <c r="AH100" s="4"/>
    </row>
    <row r="101" spans="1:34" s="14" customFormat="1" ht="78.75" x14ac:dyDescent="0.25">
      <c r="A101" s="4" t="s">
        <v>46</v>
      </c>
      <c r="B101" s="4">
        <v>101</v>
      </c>
      <c r="C101" s="4" t="s">
        <v>453</v>
      </c>
      <c r="D101" s="4" t="s">
        <v>37</v>
      </c>
      <c r="E101" s="4" t="s">
        <v>454</v>
      </c>
      <c r="F101" s="4" t="s">
        <v>455</v>
      </c>
      <c r="G101" s="6">
        <v>43017</v>
      </c>
      <c r="H101" s="6">
        <v>43020</v>
      </c>
      <c r="I101" s="4" t="s">
        <v>456</v>
      </c>
      <c r="J101" s="7">
        <v>18000000</v>
      </c>
      <c r="K101" s="8">
        <v>43100</v>
      </c>
      <c r="L101" s="4"/>
      <c r="M101" s="4"/>
      <c r="N101" s="4" t="s">
        <v>42</v>
      </c>
      <c r="O101" s="4" t="s">
        <v>43</v>
      </c>
      <c r="P101" s="4" t="s">
        <v>44</v>
      </c>
      <c r="Q101" s="4">
        <v>604</v>
      </c>
      <c r="R101" s="6">
        <v>43011</v>
      </c>
      <c r="S101" s="4">
        <v>561</v>
      </c>
      <c r="T101" s="6">
        <v>43019</v>
      </c>
      <c r="U101" s="4"/>
      <c r="V101" s="4"/>
      <c r="W101" s="4"/>
      <c r="X101" s="4"/>
      <c r="Y101" s="4"/>
      <c r="Z101" s="4"/>
      <c r="AA101" s="4"/>
      <c r="AB101" s="4"/>
      <c r="AC101" s="4"/>
      <c r="AD101" s="4"/>
      <c r="AE101" s="4"/>
      <c r="AF101" s="4"/>
      <c r="AG101" s="4"/>
      <c r="AH101" s="4"/>
    </row>
    <row r="102" spans="1:34" s="14" customFormat="1" ht="78.75" x14ac:dyDescent="0.25">
      <c r="A102" s="4" t="s">
        <v>46</v>
      </c>
      <c r="B102" s="4">
        <v>102</v>
      </c>
      <c r="C102" s="4" t="s">
        <v>457</v>
      </c>
      <c r="D102" s="4" t="s">
        <v>193</v>
      </c>
      <c r="E102" s="4" t="s">
        <v>458</v>
      </c>
      <c r="F102" s="5" t="s">
        <v>459</v>
      </c>
      <c r="G102" s="6">
        <v>43017</v>
      </c>
      <c r="H102" s="6">
        <v>43034</v>
      </c>
      <c r="I102" s="4" t="s">
        <v>460</v>
      </c>
      <c r="J102" s="7">
        <v>12017050</v>
      </c>
      <c r="K102" s="8">
        <v>43156</v>
      </c>
      <c r="L102" s="4" t="s">
        <v>65</v>
      </c>
      <c r="M102" s="4"/>
      <c r="N102" s="4" t="s">
        <v>127</v>
      </c>
      <c r="O102" s="4" t="s">
        <v>66</v>
      </c>
      <c r="P102" s="4" t="s">
        <v>67</v>
      </c>
      <c r="Q102" s="4">
        <v>591</v>
      </c>
      <c r="R102" s="6">
        <v>42998</v>
      </c>
      <c r="S102" s="4">
        <v>565</v>
      </c>
      <c r="T102" s="6">
        <v>43031</v>
      </c>
      <c r="U102" s="4"/>
      <c r="V102" s="4"/>
      <c r="W102" s="4"/>
      <c r="X102" s="4"/>
      <c r="Y102" s="4"/>
      <c r="Z102" s="4"/>
      <c r="AA102" s="4"/>
      <c r="AB102" s="4"/>
      <c r="AC102" s="4"/>
      <c r="AD102" s="4"/>
      <c r="AE102" s="4"/>
      <c r="AF102" s="4"/>
      <c r="AG102" s="4"/>
      <c r="AH102" s="4"/>
    </row>
    <row r="103" spans="1:34" s="14" customFormat="1" ht="225" x14ac:dyDescent="0.25">
      <c r="A103" s="4" t="s">
        <v>461</v>
      </c>
      <c r="B103" s="4">
        <v>103</v>
      </c>
      <c r="C103" s="4" t="s">
        <v>462</v>
      </c>
      <c r="D103" s="4" t="s">
        <v>373</v>
      </c>
      <c r="E103" s="4" t="s">
        <v>463</v>
      </c>
      <c r="F103" s="5" t="s">
        <v>464</v>
      </c>
      <c r="G103" s="6">
        <v>43025</v>
      </c>
      <c r="H103" s="6"/>
      <c r="I103" s="4" t="s">
        <v>465</v>
      </c>
      <c r="J103" s="7">
        <v>140000000</v>
      </c>
      <c r="K103" s="8"/>
      <c r="L103" s="4" t="s">
        <v>466</v>
      </c>
      <c r="M103" s="4"/>
      <c r="N103" s="4" t="s">
        <v>467</v>
      </c>
      <c r="O103" s="4" t="s">
        <v>43</v>
      </c>
      <c r="P103" s="4" t="s">
        <v>44</v>
      </c>
      <c r="Q103" s="4">
        <v>583</v>
      </c>
      <c r="R103" s="6">
        <v>42962</v>
      </c>
      <c r="S103" s="4">
        <v>568</v>
      </c>
      <c r="T103" s="6">
        <v>43034</v>
      </c>
      <c r="U103" s="4"/>
      <c r="V103" s="4"/>
      <c r="W103" s="4"/>
      <c r="X103" s="4"/>
      <c r="Y103" s="4"/>
      <c r="Z103" s="4"/>
      <c r="AA103" s="4"/>
      <c r="AB103" s="4"/>
      <c r="AC103" s="4"/>
      <c r="AD103" s="4"/>
      <c r="AE103" s="4"/>
      <c r="AF103" s="4"/>
      <c r="AG103" s="4"/>
      <c r="AH103" s="4"/>
    </row>
    <row r="104" spans="1:34" s="14" customFormat="1" ht="112.5" x14ac:dyDescent="0.25">
      <c r="A104" s="4" t="s">
        <v>46</v>
      </c>
      <c r="B104" s="4">
        <v>104</v>
      </c>
      <c r="C104" s="4" t="s">
        <v>468</v>
      </c>
      <c r="D104" s="4" t="s">
        <v>37</v>
      </c>
      <c r="E104" s="4" t="s">
        <v>418</v>
      </c>
      <c r="F104" s="5" t="s">
        <v>419</v>
      </c>
      <c r="G104" s="6">
        <v>43026</v>
      </c>
      <c r="H104" s="6">
        <v>43042</v>
      </c>
      <c r="I104" s="4" t="s">
        <v>277</v>
      </c>
      <c r="J104" s="7">
        <v>8250000</v>
      </c>
      <c r="K104" s="8">
        <v>43100</v>
      </c>
      <c r="L104" s="4" t="s">
        <v>41</v>
      </c>
      <c r="M104" s="4"/>
      <c r="N104" s="4" t="s">
        <v>42</v>
      </c>
      <c r="O104" s="4" t="s">
        <v>260</v>
      </c>
      <c r="P104" s="4" t="s">
        <v>261</v>
      </c>
      <c r="Q104" s="4">
        <v>608</v>
      </c>
      <c r="R104" s="6">
        <v>43020</v>
      </c>
      <c r="S104" s="4">
        <v>564</v>
      </c>
      <c r="T104" s="6">
        <v>43028</v>
      </c>
      <c r="U104" s="4"/>
      <c r="V104" s="4"/>
      <c r="W104" s="4"/>
      <c r="X104" s="4"/>
      <c r="Y104" s="4"/>
      <c r="Z104" s="4"/>
      <c r="AA104" s="4"/>
      <c r="AB104" s="4"/>
      <c r="AC104" s="4"/>
      <c r="AD104" s="4"/>
      <c r="AE104" s="4"/>
      <c r="AF104" s="4"/>
      <c r="AG104" s="4"/>
      <c r="AH104" s="4"/>
    </row>
    <row r="105" spans="1:34" s="14" customFormat="1" ht="168.75" x14ac:dyDescent="0.25">
      <c r="A105" s="4" t="s">
        <v>46</v>
      </c>
      <c r="B105" s="4">
        <v>105</v>
      </c>
      <c r="C105" s="4" t="s">
        <v>469</v>
      </c>
      <c r="D105" s="4" t="s">
        <v>373</v>
      </c>
      <c r="E105" s="4" t="s">
        <v>470</v>
      </c>
      <c r="F105" s="5" t="s">
        <v>471</v>
      </c>
      <c r="G105" s="6">
        <v>43027</v>
      </c>
      <c r="H105" s="6">
        <v>43032</v>
      </c>
      <c r="I105" s="4" t="s">
        <v>472</v>
      </c>
      <c r="J105" s="7">
        <v>151153800</v>
      </c>
      <c r="K105" s="4" t="s">
        <v>472</v>
      </c>
      <c r="L105" s="4" t="s">
        <v>466</v>
      </c>
      <c r="M105" s="4"/>
      <c r="N105" s="4" t="s">
        <v>127</v>
      </c>
      <c r="O105" s="4" t="s">
        <v>43</v>
      </c>
      <c r="P105" s="4" t="s">
        <v>44</v>
      </c>
      <c r="Q105" s="4">
        <v>582</v>
      </c>
      <c r="R105" s="6">
        <v>42961</v>
      </c>
      <c r="S105" s="4">
        <v>563</v>
      </c>
      <c r="T105" s="6">
        <v>43026</v>
      </c>
      <c r="U105" s="4"/>
      <c r="V105" s="4"/>
      <c r="W105" s="4"/>
      <c r="X105" s="4"/>
      <c r="Y105" s="4"/>
      <c r="Z105" s="4"/>
      <c r="AA105" s="4"/>
      <c r="AB105" s="4"/>
      <c r="AC105" s="4"/>
      <c r="AD105" s="4"/>
      <c r="AE105" s="4"/>
      <c r="AF105" s="4"/>
      <c r="AG105" s="4"/>
      <c r="AH105" s="4"/>
    </row>
    <row r="106" spans="1:34" s="14" customFormat="1" ht="123.75" x14ac:dyDescent="0.25">
      <c r="A106" s="4" t="s">
        <v>46</v>
      </c>
      <c r="B106" s="4">
        <v>106</v>
      </c>
      <c r="C106" s="4" t="s">
        <v>473</v>
      </c>
      <c r="D106" s="4" t="s">
        <v>193</v>
      </c>
      <c r="E106" s="4" t="s">
        <v>474</v>
      </c>
      <c r="F106" s="5" t="s">
        <v>475</v>
      </c>
      <c r="G106" s="6">
        <v>43025</v>
      </c>
      <c r="H106" s="6">
        <v>43027</v>
      </c>
      <c r="I106" s="4" t="s">
        <v>45</v>
      </c>
      <c r="J106" s="7">
        <v>16586000</v>
      </c>
      <c r="K106" s="8">
        <v>43041</v>
      </c>
      <c r="L106" s="4" t="s">
        <v>87</v>
      </c>
      <c r="M106" s="4"/>
      <c r="N106" s="4" t="s">
        <v>127</v>
      </c>
      <c r="O106" s="4" t="s">
        <v>155</v>
      </c>
      <c r="P106" s="4" t="s">
        <v>156</v>
      </c>
      <c r="Q106" s="4">
        <v>606</v>
      </c>
      <c r="R106" s="6">
        <v>43013</v>
      </c>
      <c r="S106" s="4">
        <v>582</v>
      </c>
      <c r="T106" s="6">
        <v>43026</v>
      </c>
      <c r="U106" s="4"/>
      <c r="V106" s="4"/>
      <c r="W106" s="4"/>
      <c r="X106" s="4"/>
      <c r="Y106" s="4"/>
      <c r="Z106" s="4"/>
      <c r="AA106" s="4"/>
      <c r="AB106" s="4"/>
      <c r="AC106" s="4"/>
      <c r="AD106" s="4"/>
      <c r="AE106" s="4"/>
      <c r="AF106" s="4"/>
      <c r="AG106" s="4"/>
      <c r="AH106" s="4"/>
    </row>
    <row r="107" spans="1:34" s="14" customFormat="1" ht="67.5" x14ac:dyDescent="0.25">
      <c r="A107" s="4" t="s">
        <v>46</v>
      </c>
      <c r="B107" s="4">
        <v>107</v>
      </c>
      <c r="C107" s="4" t="s">
        <v>476</v>
      </c>
      <c r="D107" s="4" t="s">
        <v>37</v>
      </c>
      <c r="E107" s="4" t="s">
        <v>477</v>
      </c>
      <c r="F107" s="5" t="s">
        <v>478</v>
      </c>
      <c r="G107" s="6">
        <v>43031</v>
      </c>
      <c r="H107" s="6">
        <v>43032</v>
      </c>
      <c r="I107" s="4" t="s">
        <v>247</v>
      </c>
      <c r="J107" s="7">
        <v>15000000</v>
      </c>
      <c r="K107" s="8">
        <v>43100</v>
      </c>
      <c r="L107" s="4" t="s">
        <v>51</v>
      </c>
      <c r="M107" s="4"/>
      <c r="N107" s="4" t="s">
        <v>42</v>
      </c>
      <c r="O107" s="4" t="s">
        <v>43</v>
      </c>
      <c r="P107" s="4" t="s">
        <v>44</v>
      </c>
      <c r="Q107" s="4">
        <v>609</v>
      </c>
      <c r="R107" s="6">
        <v>43019</v>
      </c>
      <c r="S107" s="4">
        <v>566</v>
      </c>
      <c r="T107" s="6">
        <v>43031</v>
      </c>
      <c r="U107" s="4"/>
      <c r="V107" s="4"/>
      <c r="W107" s="4"/>
      <c r="X107" s="4"/>
      <c r="Y107" s="4"/>
      <c r="Z107" s="4"/>
      <c r="AA107" s="4"/>
      <c r="AB107" s="4"/>
      <c r="AC107" s="4"/>
      <c r="AD107" s="4"/>
      <c r="AE107" s="4"/>
      <c r="AF107" s="4"/>
      <c r="AG107" s="4"/>
      <c r="AH107" s="4"/>
    </row>
    <row r="108" spans="1:34" s="14" customFormat="1" ht="123.75" x14ac:dyDescent="0.25">
      <c r="A108" s="4" t="s">
        <v>46</v>
      </c>
      <c r="B108" s="4">
        <v>108</v>
      </c>
      <c r="C108" s="4" t="s">
        <v>479</v>
      </c>
      <c r="D108" s="4" t="s">
        <v>37</v>
      </c>
      <c r="E108" s="4" t="s">
        <v>480</v>
      </c>
      <c r="F108" s="5" t="s">
        <v>481</v>
      </c>
      <c r="G108" s="6">
        <v>43033</v>
      </c>
      <c r="H108" s="6">
        <v>43038</v>
      </c>
      <c r="I108" s="4" t="s">
        <v>247</v>
      </c>
      <c r="J108" s="7">
        <v>21030000</v>
      </c>
      <c r="K108" s="8">
        <v>43100</v>
      </c>
      <c r="L108" s="4" t="s">
        <v>58</v>
      </c>
      <c r="M108" s="4"/>
      <c r="N108" s="4" t="s">
        <v>42</v>
      </c>
      <c r="O108" s="4" t="s">
        <v>43</v>
      </c>
      <c r="P108" s="4" t="s">
        <v>44</v>
      </c>
      <c r="Q108" s="4">
        <v>614</v>
      </c>
      <c r="R108" s="6">
        <v>43032</v>
      </c>
      <c r="S108" s="4">
        <v>569</v>
      </c>
      <c r="T108" s="6">
        <v>43035</v>
      </c>
      <c r="U108" s="4"/>
      <c r="V108" s="4"/>
      <c r="W108" s="4"/>
      <c r="X108" s="4"/>
      <c r="Y108" s="7">
        <v>3505000</v>
      </c>
      <c r="Z108" s="4">
        <v>680</v>
      </c>
      <c r="AA108" s="6">
        <v>43083</v>
      </c>
      <c r="AB108" s="4">
        <v>642</v>
      </c>
      <c r="AC108" s="6">
        <v>43097</v>
      </c>
      <c r="AD108" s="4" t="s">
        <v>45</v>
      </c>
      <c r="AE108" s="6">
        <v>43095</v>
      </c>
      <c r="AF108" s="4"/>
      <c r="AG108" s="4"/>
      <c r="AH108" s="6">
        <v>43115</v>
      </c>
    </row>
    <row r="109" spans="1:34" s="14" customFormat="1" ht="67.5" x14ac:dyDescent="0.25">
      <c r="A109" s="4" t="s">
        <v>482</v>
      </c>
      <c r="B109" s="4">
        <v>109</v>
      </c>
      <c r="C109" s="4" t="s">
        <v>483</v>
      </c>
      <c r="D109" s="4" t="s">
        <v>193</v>
      </c>
      <c r="E109" s="4" t="s">
        <v>484</v>
      </c>
      <c r="F109" s="5" t="s">
        <v>485</v>
      </c>
      <c r="G109" s="6">
        <v>43033</v>
      </c>
      <c r="H109" s="6">
        <v>43039</v>
      </c>
      <c r="I109" s="4" t="s">
        <v>486</v>
      </c>
      <c r="J109" s="7">
        <v>18051170</v>
      </c>
      <c r="K109" s="8">
        <v>43069</v>
      </c>
      <c r="L109" s="4" t="s">
        <v>487</v>
      </c>
      <c r="M109" s="4"/>
      <c r="N109" s="4" t="s">
        <v>127</v>
      </c>
      <c r="O109" s="4" t="s">
        <v>488</v>
      </c>
      <c r="P109" s="4" t="s">
        <v>489</v>
      </c>
      <c r="Q109" s="4">
        <v>575</v>
      </c>
      <c r="R109" s="6">
        <v>42956</v>
      </c>
      <c r="S109" s="4">
        <v>570</v>
      </c>
      <c r="T109" s="6">
        <v>43035</v>
      </c>
      <c r="U109" s="4"/>
      <c r="V109" s="4"/>
      <c r="W109" s="4"/>
      <c r="X109" s="4"/>
      <c r="Y109" s="4"/>
      <c r="Z109" s="4"/>
      <c r="AA109" s="4"/>
      <c r="AB109" s="4"/>
      <c r="AC109" s="4"/>
      <c r="AD109" s="4"/>
      <c r="AE109" s="4"/>
      <c r="AF109" s="4"/>
      <c r="AG109" s="4"/>
      <c r="AH109" s="4"/>
    </row>
    <row r="110" spans="1:34" s="14" customFormat="1" ht="101.25" x14ac:dyDescent="0.25">
      <c r="A110" s="4" t="s">
        <v>46</v>
      </c>
      <c r="B110" s="4">
        <v>110</v>
      </c>
      <c r="C110" s="4" t="s">
        <v>490</v>
      </c>
      <c r="D110" s="4" t="s">
        <v>37</v>
      </c>
      <c r="E110" s="4" t="s">
        <v>491</v>
      </c>
      <c r="F110" s="5" t="s">
        <v>492</v>
      </c>
      <c r="G110" s="6">
        <v>43049</v>
      </c>
      <c r="H110" s="6">
        <v>43061</v>
      </c>
      <c r="I110" s="4" t="s">
        <v>493</v>
      </c>
      <c r="J110" s="7">
        <v>8200000</v>
      </c>
      <c r="K110" s="8">
        <v>43100</v>
      </c>
      <c r="L110" s="4" t="s">
        <v>494</v>
      </c>
      <c r="M110" s="4"/>
      <c r="N110" s="4" t="s">
        <v>42</v>
      </c>
      <c r="O110" s="4" t="s">
        <v>43</v>
      </c>
      <c r="P110" s="4" t="s">
        <v>44</v>
      </c>
      <c r="Q110" s="4">
        <v>627</v>
      </c>
      <c r="R110" s="6">
        <v>43042</v>
      </c>
      <c r="S110" s="4">
        <v>577</v>
      </c>
      <c r="T110" s="6">
        <v>43061</v>
      </c>
      <c r="U110" s="4"/>
      <c r="V110" s="4"/>
      <c r="W110" s="4"/>
      <c r="X110" s="4"/>
      <c r="Y110" s="4"/>
      <c r="Z110" s="4"/>
      <c r="AA110" s="4"/>
      <c r="AB110" s="4"/>
      <c r="AC110" s="4"/>
      <c r="AD110" s="4"/>
      <c r="AE110" s="4"/>
      <c r="AF110" s="4"/>
      <c r="AG110" s="4"/>
      <c r="AH110" s="4"/>
    </row>
    <row r="111" spans="1:34" s="14" customFormat="1" ht="112.5" x14ac:dyDescent="0.25">
      <c r="A111" s="4" t="s">
        <v>495</v>
      </c>
      <c r="B111" s="4">
        <v>111</v>
      </c>
      <c r="C111" s="4" t="s">
        <v>496</v>
      </c>
      <c r="D111" s="4" t="s">
        <v>37</v>
      </c>
      <c r="E111" s="4" t="s">
        <v>497</v>
      </c>
      <c r="F111" s="5" t="s">
        <v>498</v>
      </c>
      <c r="G111" s="6">
        <v>43049</v>
      </c>
      <c r="H111" s="6"/>
      <c r="I111" s="4" t="s">
        <v>499</v>
      </c>
      <c r="J111" s="7" t="s">
        <v>500</v>
      </c>
      <c r="K111" s="8"/>
      <c r="L111" s="4"/>
      <c r="M111" s="4"/>
      <c r="N111" s="4" t="s">
        <v>467</v>
      </c>
      <c r="O111" s="4" t="s">
        <v>260</v>
      </c>
      <c r="P111" s="4" t="s">
        <v>261</v>
      </c>
      <c r="Q111" s="4">
        <v>616</v>
      </c>
      <c r="R111" s="6">
        <v>43032</v>
      </c>
      <c r="S111" s="4">
        <v>574</v>
      </c>
      <c r="T111" s="6">
        <v>43049</v>
      </c>
      <c r="U111" s="4"/>
      <c r="V111" s="4"/>
      <c r="W111" s="4"/>
      <c r="X111" s="4"/>
      <c r="Y111" s="4"/>
      <c r="Z111" s="4"/>
      <c r="AA111" s="4"/>
      <c r="AB111" s="4"/>
      <c r="AC111" s="4"/>
      <c r="AD111" s="4"/>
      <c r="AE111" s="4"/>
      <c r="AF111" s="4"/>
      <c r="AG111" s="4"/>
      <c r="AH111" s="4"/>
    </row>
    <row r="112" spans="1:34" s="14" customFormat="1" ht="236.25" x14ac:dyDescent="0.25">
      <c r="A112" s="4" t="s">
        <v>495</v>
      </c>
      <c r="B112" s="4">
        <v>112</v>
      </c>
      <c r="C112" s="4" t="s">
        <v>501</v>
      </c>
      <c r="D112" s="4" t="s">
        <v>37</v>
      </c>
      <c r="E112" s="4" t="s">
        <v>502</v>
      </c>
      <c r="F112" s="5" t="s">
        <v>503</v>
      </c>
      <c r="G112" s="6">
        <v>43049</v>
      </c>
      <c r="H112" s="6"/>
      <c r="I112" s="4" t="s">
        <v>86</v>
      </c>
      <c r="J112" s="7" t="s">
        <v>504</v>
      </c>
      <c r="K112" s="8"/>
      <c r="L112" s="4"/>
      <c r="M112" s="4"/>
      <c r="N112" s="4" t="s">
        <v>467</v>
      </c>
      <c r="O112" s="4" t="s">
        <v>505</v>
      </c>
      <c r="P112" s="4" t="s">
        <v>506</v>
      </c>
      <c r="Q112" s="4">
        <v>621</v>
      </c>
      <c r="R112" s="6">
        <v>43039</v>
      </c>
      <c r="S112" s="4">
        <v>573</v>
      </c>
      <c r="T112" s="6">
        <v>43049</v>
      </c>
      <c r="U112" s="4"/>
      <c r="V112" s="4"/>
      <c r="W112" s="4"/>
      <c r="X112" s="4"/>
      <c r="Y112" s="4"/>
      <c r="Z112" s="4"/>
      <c r="AA112" s="4"/>
      <c r="AB112" s="4"/>
      <c r="AC112" s="4"/>
      <c r="AD112" s="4"/>
      <c r="AE112" s="4"/>
      <c r="AF112" s="4"/>
      <c r="AG112" s="4"/>
      <c r="AH112" s="4"/>
    </row>
    <row r="113" spans="1:34" s="14" customFormat="1" ht="123.75" x14ac:dyDescent="0.25">
      <c r="A113" s="4" t="s">
        <v>507</v>
      </c>
      <c r="B113" s="4">
        <v>113</v>
      </c>
      <c r="C113" s="4" t="s">
        <v>604</v>
      </c>
      <c r="D113" s="4" t="s">
        <v>37</v>
      </c>
      <c r="E113" s="4" t="s">
        <v>508</v>
      </c>
      <c r="F113" s="5" t="s">
        <v>509</v>
      </c>
      <c r="G113" s="6">
        <v>43049</v>
      </c>
      <c r="H113" s="6"/>
      <c r="I113" s="4" t="s">
        <v>499</v>
      </c>
      <c r="J113" s="7">
        <v>70000000</v>
      </c>
      <c r="K113" s="8"/>
      <c r="L113" s="4"/>
      <c r="M113" s="4"/>
      <c r="N113" s="4" t="s">
        <v>467</v>
      </c>
      <c r="O113" s="4" t="s">
        <v>510</v>
      </c>
      <c r="P113" s="4" t="s">
        <v>426</v>
      </c>
      <c r="Q113" s="4">
        <v>625</v>
      </c>
      <c r="R113" s="6">
        <v>43042</v>
      </c>
      <c r="S113" s="4">
        <v>572</v>
      </c>
      <c r="T113" s="6">
        <v>43049</v>
      </c>
      <c r="U113" s="4"/>
      <c r="V113" s="4"/>
      <c r="W113" s="4"/>
      <c r="X113" s="4"/>
      <c r="Y113" s="4"/>
      <c r="Z113" s="4"/>
      <c r="AA113" s="4"/>
      <c r="AB113" s="4"/>
      <c r="AC113" s="4"/>
      <c r="AD113" s="4"/>
      <c r="AE113" s="4"/>
      <c r="AF113" s="4"/>
      <c r="AG113" s="4"/>
      <c r="AH113" s="4"/>
    </row>
    <row r="114" spans="1:34" s="14" customFormat="1" ht="180" x14ac:dyDescent="0.25">
      <c r="A114" s="4" t="s">
        <v>507</v>
      </c>
      <c r="B114" s="4">
        <v>114</v>
      </c>
      <c r="C114" s="4" t="s">
        <v>511</v>
      </c>
      <c r="D114" s="4" t="s">
        <v>37</v>
      </c>
      <c r="E114" s="4" t="s">
        <v>512</v>
      </c>
      <c r="F114" s="13" t="s">
        <v>513</v>
      </c>
      <c r="G114" s="6">
        <v>43049</v>
      </c>
      <c r="H114" s="6"/>
      <c r="I114" s="4" t="s">
        <v>514</v>
      </c>
      <c r="J114" s="7">
        <v>1099965607</v>
      </c>
      <c r="K114" s="8"/>
      <c r="L114" s="4"/>
      <c r="M114" s="4"/>
      <c r="N114" s="4"/>
      <c r="O114" s="4" t="s">
        <v>155</v>
      </c>
      <c r="P114" s="4" t="s">
        <v>156</v>
      </c>
      <c r="Q114" s="4">
        <v>635</v>
      </c>
      <c r="R114" s="6">
        <v>43049</v>
      </c>
      <c r="S114" s="4">
        <v>575</v>
      </c>
      <c r="T114" s="6">
        <v>43049</v>
      </c>
      <c r="U114" s="4"/>
      <c r="V114" s="4"/>
      <c r="W114" s="4"/>
      <c r="X114" s="4"/>
      <c r="Y114" s="4"/>
      <c r="Z114" s="4"/>
      <c r="AA114" s="4"/>
      <c r="AB114" s="4"/>
      <c r="AC114" s="4"/>
      <c r="AD114" s="4"/>
      <c r="AE114" s="4"/>
      <c r="AF114" s="4"/>
      <c r="AG114" s="4"/>
      <c r="AH114" s="4"/>
    </row>
    <row r="115" spans="1:34" s="14" customFormat="1" ht="180" x14ac:dyDescent="0.25">
      <c r="A115" s="4" t="s">
        <v>515</v>
      </c>
      <c r="B115" s="4">
        <v>115</v>
      </c>
      <c r="C115" s="4" t="s">
        <v>605</v>
      </c>
      <c r="D115" s="4" t="s">
        <v>37</v>
      </c>
      <c r="E115" s="4" t="s">
        <v>516</v>
      </c>
      <c r="F115" s="5" t="s">
        <v>517</v>
      </c>
      <c r="G115" s="6">
        <v>43049</v>
      </c>
      <c r="H115" s="6"/>
      <c r="I115" s="5" t="s">
        <v>518</v>
      </c>
      <c r="J115" s="7">
        <v>0</v>
      </c>
      <c r="K115" s="8">
        <v>43809</v>
      </c>
      <c r="L115" s="4"/>
      <c r="M115" s="4"/>
      <c r="N115" s="4" t="s">
        <v>467</v>
      </c>
      <c r="O115" s="4"/>
      <c r="P115" s="4"/>
      <c r="Q115" s="4">
        <v>0</v>
      </c>
      <c r="R115" s="6">
        <v>0</v>
      </c>
      <c r="S115" s="4">
        <v>0</v>
      </c>
      <c r="T115" s="6">
        <v>0</v>
      </c>
      <c r="U115" s="4"/>
      <c r="V115" s="4"/>
      <c r="W115" s="4"/>
      <c r="X115" s="4"/>
      <c r="Y115" s="4"/>
      <c r="Z115" s="4"/>
      <c r="AA115" s="4"/>
      <c r="AB115" s="4"/>
      <c r="AC115" s="4"/>
      <c r="AD115" s="4"/>
      <c r="AE115" s="4"/>
      <c r="AF115" s="4"/>
      <c r="AG115" s="4"/>
      <c r="AH115" s="4"/>
    </row>
    <row r="116" spans="1:34" s="14" customFormat="1" ht="123.75" x14ac:dyDescent="0.25">
      <c r="A116" s="4" t="s">
        <v>46</v>
      </c>
      <c r="B116" s="4">
        <v>116</v>
      </c>
      <c r="C116" s="4" t="s">
        <v>519</v>
      </c>
      <c r="D116" s="4" t="s">
        <v>193</v>
      </c>
      <c r="E116" s="4" t="s">
        <v>520</v>
      </c>
      <c r="F116" s="13" t="s">
        <v>521</v>
      </c>
      <c r="G116" s="6">
        <v>43056</v>
      </c>
      <c r="H116" s="6">
        <v>43066</v>
      </c>
      <c r="I116" s="4" t="s">
        <v>77</v>
      </c>
      <c r="J116" s="7">
        <v>16185543</v>
      </c>
      <c r="K116" s="8">
        <v>43095</v>
      </c>
      <c r="L116" s="4" t="s">
        <v>87</v>
      </c>
      <c r="M116" s="4"/>
      <c r="N116" s="4" t="s">
        <v>127</v>
      </c>
      <c r="O116" s="4" t="s">
        <v>155</v>
      </c>
      <c r="P116" s="4" t="s">
        <v>156</v>
      </c>
      <c r="Q116" s="4">
        <v>624</v>
      </c>
      <c r="R116" s="6">
        <v>43041</v>
      </c>
      <c r="S116" s="4">
        <v>578</v>
      </c>
      <c r="T116" s="6">
        <v>43061</v>
      </c>
      <c r="U116" s="4"/>
      <c r="V116" s="4"/>
      <c r="W116" s="4"/>
      <c r="X116" s="4"/>
      <c r="Y116" s="4"/>
      <c r="Z116" s="4"/>
      <c r="AA116" s="4"/>
      <c r="AB116" s="4"/>
      <c r="AC116" s="4"/>
      <c r="AD116" s="4"/>
      <c r="AE116" s="4"/>
      <c r="AF116" s="4"/>
      <c r="AG116" s="4"/>
      <c r="AH116" s="4"/>
    </row>
    <row r="117" spans="1:34" s="14" customFormat="1" ht="90" x14ac:dyDescent="0.25">
      <c r="A117" s="4" t="s">
        <v>35</v>
      </c>
      <c r="B117" s="4">
        <v>117</v>
      </c>
      <c r="C117" s="4" t="s">
        <v>522</v>
      </c>
      <c r="D117" s="4" t="s">
        <v>37</v>
      </c>
      <c r="E117" s="4" t="s">
        <v>523</v>
      </c>
      <c r="F117" s="5" t="s">
        <v>524</v>
      </c>
      <c r="G117" s="6">
        <v>43061</v>
      </c>
      <c r="H117" s="6">
        <v>43081</v>
      </c>
      <c r="I117" s="4" t="s">
        <v>493</v>
      </c>
      <c r="J117" s="7">
        <v>5000000</v>
      </c>
      <c r="K117" s="8">
        <v>43100</v>
      </c>
      <c r="L117" s="4" t="s">
        <v>41</v>
      </c>
      <c r="M117" s="4" t="s">
        <v>525</v>
      </c>
      <c r="N117" s="4" t="s">
        <v>42</v>
      </c>
      <c r="O117" s="4" t="s">
        <v>168</v>
      </c>
      <c r="P117" s="4" t="s">
        <v>132</v>
      </c>
      <c r="Q117" s="4">
        <v>634</v>
      </c>
      <c r="R117" s="6">
        <v>43049</v>
      </c>
      <c r="S117" s="4">
        <v>583</v>
      </c>
      <c r="T117" s="6">
        <v>43067</v>
      </c>
      <c r="U117" s="4"/>
      <c r="V117" s="4"/>
      <c r="W117" s="4"/>
      <c r="X117" s="4"/>
      <c r="Y117" s="4"/>
      <c r="Z117" s="4"/>
      <c r="AA117" s="4"/>
      <c r="AB117" s="4"/>
      <c r="AC117" s="4"/>
      <c r="AD117" s="4" t="s">
        <v>45</v>
      </c>
      <c r="AE117" s="6">
        <v>43095</v>
      </c>
      <c r="AF117" s="4"/>
      <c r="AG117" s="4"/>
      <c r="AH117" s="6">
        <v>43115</v>
      </c>
    </row>
    <row r="118" spans="1:34" s="14" customFormat="1" ht="78.75" x14ac:dyDescent="0.25">
      <c r="A118" s="4" t="s">
        <v>35</v>
      </c>
      <c r="B118" s="4">
        <v>118</v>
      </c>
      <c r="C118" s="4" t="s">
        <v>526</v>
      </c>
      <c r="D118" s="4" t="s">
        <v>37</v>
      </c>
      <c r="E118" s="4" t="s">
        <v>527</v>
      </c>
      <c r="F118" s="5" t="s">
        <v>528</v>
      </c>
      <c r="G118" s="6">
        <v>43061</v>
      </c>
      <c r="H118" s="6">
        <v>43081</v>
      </c>
      <c r="I118" s="4" t="s">
        <v>493</v>
      </c>
      <c r="J118" s="7">
        <v>4000000</v>
      </c>
      <c r="K118" s="8">
        <v>43100</v>
      </c>
      <c r="L118" s="4" t="s">
        <v>41</v>
      </c>
      <c r="M118" s="4" t="s">
        <v>525</v>
      </c>
      <c r="N118" s="4" t="s">
        <v>42</v>
      </c>
      <c r="O118" s="4" t="s">
        <v>168</v>
      </c>
      <c r="P118" s="4" t="s">
        <v>132</v>
      </c>
      <c r="Q118" s="4">
        <v>629</v>
      </c>
      <c r="R118" s="6">
        <v>43049</v>
      </c>
      <c r="S118" s="4">
        <v>580</v>
      </c>
      <c r="T118" s="6">
        <v>43066</v>
      </c>
      <c r="U118" s="4"/>
      <c r="V118" s="4"/>
      <c r="W118" s="4"/>
      <c r="X118" s="4"/>
      <c r="Y118" s="4"/>
      <c r="Z118" s="4"/>
      <c r="AA118" s="4"/>
      <c r="AB118" s="4"/>
      <c r="AC118" s="4"/>
      <c r="AD118" s="4" t="s">
        <v>45</v>
      </c>
      <c r="AE118" s="6">
        <v>43095</v>
      </c>
      <c r="AF118" s="4"/>
      <c r="AG118" s="4"/>
      <c r="AH118" s="6">
        <v>43115</v>
      </c>
    </row>
    <row r="119" spans="1:34" s="14" customFormat="1" ht="81" customHeight="1" x14ac:dyDescent="0.25">
      <c r="A119" s="4" t="s">
        <v>35</v>
      </c>
      <c r="B119" s="4">
        <v>119</v>
      </c>
      <c r="C119" s="4" t="s">
        <v>529</v>
      </c>
      <c r="D119" s="4" t="s">
        <v>37</v>
      </c>
      <c r="E119" s="4" t="s">
        <v>530</v>
      </c>
      <c r="F119" s="5" t="s">
        <v>528</v>
      </c>
      <c r="G119" s="6">
        <v>43061</v>
      </c>
      <c r="H119" s="6">
        <v>43081</v>
      </c>
      <c r="I119" s="4" t="s">
        <v>493</v>
      </c>
      <c r="J119" s="7">
        <v>4000000</v>
      </c>
      <c r="K119" s="8">
        <v>43100</v>
      </c>
      <c r="L119" s="4" t="s">
        <v>41</v>
      </c>
      <c r="M119" s="4" t="s">
        <v>525</v>
      </c>
      <c r="N119" s="4" t="s">
        <v>42</v>
      </c>
      <c r="O119" s="4" t="s">
        <v>168</v>
      </c>
      <c r="P119" s="4" t="s">
        <v>132</v>
      </c>
      <c r="Q119" s="4">
        <v>630</v>
      </c>
      <c r="R119" s="6" t="s">
        <v>531</v>
      </c>
      <c r="S119" s="4">
        <v>582</v>
      </c>
      <c r="T119" s="6">
        <v>43067</v>
      </c>
      <c r="U119" s="4"/>
      <c r="V119" s="4"/>
      <c r="W119" s="4"/>
      <c r="X119" s="4"/>
      <c r="Y119" s="4"/>
      <c r="Z119" s="4"/>
      <c r="AA119" s="4"/>
      <c r="AB119" s="4"/>
      <c r="AC119" s="4"/>
      <c r="AD119" s="4" t="s">
        <v>45</v>
      </c>
      <c r="AE119" s="6">
        <v>43095</v>
      </c>
      <c r="AF119" s="4"/>
      <c r="AG119" s="4"/>
      <c r="AH119" s="6">
        <v>43115</v>
      </c>
    </row>
    <row r="120" spans="1:34" s="14" customFormat="1" ht="144.75" customHeight="1" x14ac:dyDescent="0.25">
      <c r="A120" s="4" t="s">
        <v>46</v>
      </c>
      <c r="B120" s="4">
        <v>120</v>
      </c>
      <c r="C120" s="4" t="s">
        <v>532</v>
      </c>
      <c r="D120" s="4" t="s">
        <v>193</v>
      </c>
      <c r="E120" s="4" t="s">
        <v>533</v>
      </c>
      <c r="F120" s="4" t="s">
        <v>534</v>
      </c>
      <c r="G120" s="6">
        <v>43069</v>
      </c>
      <c r="H120" s="6">
        <v>43074</v>
      </c>
      <c r="I120" s="4" t="s">
        <v>45</v>
      </c>
      <c r="J120" s="7">
        <v>14875000</v>
      </c>
      <c r="K120" s="8">
        <v>43088</v>
      </c>
      <c r="L120" s="4" t="s">
        <v>535</v>
      </c>
      <c r="M120" s="4" t="s">
        <v>162</v>
      </c>
      <c r="N120" s="4" t="s">
        <v>42</v>
      </c>
      <c r="O120" s="4" t="s">
        <v>188</v>
      </c>
      <c r="P120" s="4" t="s">
        <v>189</v>
      </c>
      <c r="Q120" s="4">
        <v>646</v>
      </c>
      <c r="R120" s="6">
        <v>43062</v>
      </c>
      <c r="S120" s="4">
        <v>586</v>
      </c>
      <c r="T120" s="6">
        <v>43070</v>
      </c>
      <c r="U120" s="4"/>
      <c r="V120" s="4"/>
      <c r="W120" s="4"/>
      <c r="X120" s="4"/>
      <c r="Y120" s="4"/>
      <c r="Z120" s="4"/>
      <c r="AA120" s="4"/>
      <c r="AB120" s="4"/>
      <c r="AC120" s="4"/>
      <c r="AD120" s="4"/>
      <c r="AE120" s="4"/>
      <c r="AF120" s="4"/>
      <c r="AG120" s="4"/>
      <c r="AH120" s="4"/>
    </row>
    <row r="121" spans="1:34" s="14" customFormat="1" ht="81" customHeight="1" x14ac:dyDescent="0.25">
      <c r="A121" s="4" t="s">
        <v>46</v>
      </c>
      <c r="B121" s="4">
        <v>121</v>
      </c>
      <c r="C121" s="4" t="s">
        <v>536</v>
      </c>
      <c r="D121" s="4" t="s">
        <v>193</v>
      </c>
      <c r="E121" s="4" t="s">
        <v>537</v>
      </c>
      <c r="F121" s="5" t="s">
        <v>538</v>
      </c>
      <c r="G121" s="6">
        <v>43075</v>
      </c>
      <c r="H121" s="6">
        <v>43080</v>
      </c>
      <c r="I121" s="4" t="s">
        <v>77</v>
      </c>
      <c r="J121" s="7">
        <v>9960000</v>
      </c>
      <c r="K121" s="8">
        <v>43110</v>
      </c>
      <c r="L121" s="4" t="s">
        <v>87</v>
      </c>
      <c r="M121" s="4"/>
      <c r="N121" s="4" t="s">
        <v>539</v>
      </c>
      <c r="O121" s="4" t="s">
        <v>52</v>
      </c>
      <c r="P121" s="4" t="s">
        <v>53</v>
      </c>
      <c r="Q121" s="4">
        <v>647</v>
      </c>
      <c r="R121" s="6">
        <v>43063</v>
      </c>
      <c r="S121" s="4">
        <v>587</v>
      </c>
      <c r="T121" s="6">
        <v>43075</v>
      </c>
      <c r="U121" s="4"/>
      <c r="V121" s="4"/>
      <c r="W121" s="4"/>
      <c r="X121" s="4"/>
      <c r="Y121" s="4"/>
      <c r="Z121" s="4"/>
      <c r="AA121" s="4"/>
      <c r="AB121" s="4"/>
      <c r="AC121" s="4"/>
      <c r="AD121" s="4"/>
      <c r="AE121" s="4"/>
      <c r="AF121" s="4"/>
      <c r="AG121" s="4"/>
      <c r="AH121" s="4"/>
    </row>
    <row r="122" spans="1:34" s="14" customFormat="1" ht="81" customHeight="1" x14ac:dyDescent="0.25">
      <c r="A122" s="4" t="s">
        <v>46</v>
      </c>
      <c r="B122" s="4">
        <v>122</v>
      </c>
      <c r="C122" s="4" t="s">
        <v>540</v>
      </c>
      <c r="D122" s="4" t="s">
        <v>373</v>
      </c>
      <c r="E122" s="4" t="s">
        <v>541</v>
      </c>
      <c r="F122" s="5" t="s">
        <v>542</v>
      </c>
      <c r="G122" s="6">
        <v>43076</v>
      </c>
      <c r="H122" s="6">
        <v>43080</v>
      </c>
      <c r="I122" s="4" t="s">
        <v>77</v>
      </c>
      <c r="J122" s="7">
        <v>110798096</v>
      </c>
      <c r="K122" s="8">
        <v>42745</v>
      </c>
      <c r="L122" s="4" t="s">
        <v>87</v>
      </c>
      <c r="M122" s="4" t="s">
        <v>543</v>
      </c>
      <c r="N122" s="4" t="s">
        <v>539</v>
      </c>
      <c r="O122" s="4" t="s">
        <v>155</v>
      </c>
      <c r="P122" s="4" t="s">
        <v>156</v>
      </c>
      <c r="Q122" s="4">
        <v>620</v>
      </c>
      <c r="R122" s="6">
        <v>43035</v>
      </c>
      <c r="S122" s="4">
        <v>588</v>
      </c>
      <c r="T122" s="6">
        <v>43080</v>
      </c>
      <c r="U122" s="4"/>
      <c r="V122" s="4"/>
      <c r="W122" s="4"/>
      <c r="X122" s="4"/>
      <c r="Y122" s="4"/>
      <c r="Z122" s="4"/>
      <c r="AA122" s="4"/>
      <c r="AB122" s="4"/>
      <c r="AC122" s="4"/>
      <c r="AD122" s="4"/>
      <c r="AE122" s="4"/>
      <c r="AF122" s="4"/>
      <c r="AG122" s="4"/>
      <c r="AH122" s="4"/>
    </row>
    <row r="123" spans="1:34" s="14" customFormat="1" ht="81" customHeight="1" x14ac:dyDescent="0.25">
      <c r="A123" s="4" t="s">
        <v>35</v>
      </c>
      <c r="B123" s="4">
        <v>123</v>
      </c>
      <c r="C123" s="4" t="s">
        <v>544</v>
      </c>
      <c r="D123" s="4" t="s">
        <v>37</v>
      </c>
      <c r="E123" s="4" t="s">
        <v>545</v>
      </c>
      <c r="F123" s="5" t="s">
        <v>546</v>
      </c>
      <c r="G123" s="6">
        <v>43080</v>
      </c>
      <c r="H123" s="6">
        <v>43081</v>
      </c>
      <c r="I123" s="4" t="s">
        <v>77</v>
      </c>
      <c r="J123" s="7">
        <v>2139000</v>
      </c>
      <c r="K123" s="8">
        <v>43100</v>
      </c>
      <c r="L123" s="4" t="s">
        <v>41</v>
      </c>
      <c r="M123" s="4" t="s">
        <v>63</v>
      </c>
      <c r="N123" s="4" t="s">
        <v>42</v>
      </c>
      <c r="O123" s="4" t="s">
        <v>43</v>
      </c>
      <c r="P123" s="4" t="s">
        <v>44</v>
      </c>
      <c r="Q123" s="4">
        <v>650</v>
      </c>
      <c r="R123" s="6" t="s">
        <v>547</v>
      </c>
      <c r="S123" s="4">
        <v>589</v>
      </c>
      <c r="T123" s="6">
        <v>43100</v>
      </c>
      <c r="U123" s="4"/>
      <c r="V123" s="4"/>
      <c r="W123" s="4"/>
      <c r="X123" s="4"/>
      <c r="Y123" s="4"/>
      <c r="Z123" s="4"/>
      <c r="AA123" s="4"/>
      <c r="AB123" s="4"/>
      <c r="AC123" s="4"/>
      <c r="AD123" s="4" t="s">
        <v>548</v>
      </c>
      <c r="AE123" s="6">
        <v>43095</v>
      </c>
      <c r="AF123" s="4"/>
      <c r="AG123" s="4"/>
      <c r="AH123" s="6">
        <v>43110</v>
      </c>
    </row>
    <row r="124" spans="1:34" s="14" customFormat="1" ht="96" customHeight="1" x14ac:dyDescent="0.25">
      <c r="A124" s="4" t="s">
        <v>35</v>
      </c>
      <c r="B124" s="4">
        <v>124</v>
      </c>
      <c r="C124" s="4" t="s">
        <v>606</v>
      </c>
      <c r="D124" s="4" t="s">
        <v>37</v>
      </c>
      <c r="E124" s="4" t="s">
        <v>549</v>
      </c>
      <c r="F124" s="5" t="s">
        <v>550</v>
      </c>
      <c r="G124" s="6">
        <v>43084</v>
      </c>
      <c r="H124" s="6">
        <v>43088</v>
      </c>
      <c r="I124" s="4" t="s">
        <v>77</v>
      </c>
      <c r="J124" s="7">
        <v>1770000</v>
      </c>
      <c r="K124" s="8">
        <v>43117</v>
      </c>
      <c r="L124" s="4" t="s">
        <v>41</v>
      </c>
      <c r="M124" s="4" t="s">
        <v>551</v>
      </c>
      <c r="N124" s="4" t="s">
        <v>42</v>
      </c>
      <c r="O124" s="4" t="s">
        <v>52</v>
      </c>
      <c r="P124" s="4" t="s">
        <v>53</v>
      </c>
      <c r="Q124" s="4">
        <v>651</v>
      </c>
      <c r="R124" s="6">
        <v>43082</v>
      </c>
      <c r="S124" s="4">
        <v>595</v>
      </c>
      <c r="T124" s="6">
        <v>43087</v>
      </c>
      <c r="U124" s="4"/>
      <c r="V124" s="4"/>
      <c r="W124" s="4"/>
      <c r="X124" s="4"/>
      <c r="Y124" s="4"/>
      <c r="Z124" s="4"/>
      <c r="AA124" s="4"/>
      <c r="AB124" s="4"/>
      <c r="AC124" s="4"/>
      <c r="AD124" s="4"/>
      <c r="AE124" s="4"/>
      <c r="AF124" s="4"/>
      <c r="AG124" s="4"/>
      <c r="AH124" s="4"/>
    </row>
    <row r="125" spans="1:34" s="14" customFormat="1" ht="96" customHeight="1" x14ac:dyDescent="0.25">
      <c r="A125" s="4" t="s">
        <v>35</v>
      </c>
      <c r="B125" s="4">
        <v>125</v>
      </c>
      <c r="C125" s="4" t="s">
        <v>607</v>
      </c>
      <c r="D125" s="4" t="s">
        <v>37</v>
      </c>
      <c r="E125" s="4" t="s">
        <v>552</v>
      </c>
      <c r="F125" s="5" t="s">
        <v>550</v>
      </c>
      <c r="G125" s="6">
        <v>43084</v>
      </c>
      <c r="H125" s="6">
        <v>43088</v>
      </c>
      <c r="I125" s="4" t="s">
        <v>77</v>
      </c>
      <c r="J125" s="7">
        <v>1770000</v>
      </c>
      <c r="K125" s="8">
        <v>43117</v>
      </c>
      <c r="L125" s="4" t="s">
        <v>41</v>
      </c>
      <c r="M125" s="4" t="s">
        <v>551</v>
      </c>
      <c r="N125" s="4" t="s">
        <v>42</v>
      </c>
      <c r="O125" s="4" t="s">
        <v>52</v>
      </c>
      <c r="P125" s="4" t="s">
        <v>53</v>
      </c>
      <c r="Q125" s="4">
        <v>652</v>
      </c>
      <c r="R125" s="6">
        <v>43082</v>
      </c>
      <c r="S125" s="4">
        <v>591</v>
      </c>
      <c r="T125" s="6">
        <v>43087</v>
      </c>
      <c r="U125" s="4"/>
      <c r="V125" s="4"/>
      <c r="W125" s="4"/>
      <c r="X125" s="4"/>
      <c r="Y125" s="4"/>
      <c r="Z125" s="4"/>
      <c r="AA125" s="4"/>
      <c r="AB125" s="4"/>
      <c r="AC125" s="4"/>
      <c r="AD125" s="4"/>
      <c r="AE125" s="4"/>
      <c r="AF125" s="4"/>
      <c r="AG125" s="4"/>
      <c r="AH125" s="4"/>
    </row>
    <row r="126" spans="1:34" s="14" customFormat="1" ht="91.5" customHeight="1" x14ac:dyDescent="0.25">
      <c r="A126" s="4" t="s">
        <v>35</v>
      </c>
      <c r="B126" s="4">
        <v>126</v>
      </c>
      <c r="C126" s="4" t="s">
        <v>608</v>
      </c>
      <c r="D126" s="4" t="s">
        <v>37</v>
      </c>
      <c r="E126" s="4" t="s">
        <v>553</v>
      </c>
      <c r="F126" s="5" t="s">
        <v>550</v>
      </c>
      <c r="G126" s="6">
        <v>43084</v>
      </c>
      <c r="H126" s="6">
        <v>43088</v>
      </c>
      <c r="I126" s="4" t="s">
        <v>77</v>
      </c>
      <c r="J126" s="7">
        <v>1770000</v>
      </c>
      <c r="K126" s="8">
        <v>43117</v>
      </c>
      <c r="L126" s="4" t="s">
        <v>41</v>
      </c>
      <c r="M126" s="4" t="s">
        <v>551</v>
      </c>
      <c r="N126" s="4" t="s">
        <v>42</v>
      </c>
      <c r="O126" s="4" t="s">
        <v>52</v>
      </c>
      <c r="P126" s="4" t="s">
        <v>53</v>
      </c>
      <c r="Q126" s="4">
        <v>653</v>
      </c>
      <c r="R126" s="6">
        <v>43082</v>
      </c>
      <c r="S126" s="4">
        <v>592</v>
      </c>
      <c r="T126" s="6">
        <v>43087</v>
      </c>
      <c r="U126" s="4" t="s">
        <v>554</v>
      </c>
      <c r="V126" s="4"/>
      <c r="W126" s="4"/>
      <c r="X126" s="4"/>
      <c r="Y126" s="4"/>
      <c r="Z126" s="4"/>
      <c r="AA126" s="4"/>
      <c r="AB126" s="4"/>
      <c r="AC126" s="4"/>
      <c r="AD126" s="4"/>
      <c r="AE126" s="4"/>
      <c r="AF126" s="4"/>
      <c r="AG126" s="4"/>
      <c r="AH126" s="4"/>
    </row>
    <row r="127" spans="1:34" s="14" customFormat="1" ht="90" customHeight="1" x14ac:dyDescent="0.25">
      <c r="A127" s="4" t="s">
        <v>35</v>
      </c>
      <c r="B127" s="4">
        <v>127</v>
      </c>
      <c r="C127" s="4" t="s">
        <v>609</v>
      </c>
      <c r="D127" s="4" t="s">
        <v>37</v>
      </c>
      <c r="E127" s="4" t="s">
        <v>555</v>
      </c>
      <c r="F127" s="5" t="s">
        <v>550</v>
      </c>
      <c r="G127" s="6">
        <v>43084</v>
      </c>
      <c r="H127" s="6">
        <v>43087</v>
      </c>
      <c r="I127" s="4" t="s">
        <v>77</v>
      </c>
      <c r="J127" s="7">
        <v>1770000</v>
      </c>
      <c r="K127" s="8">
        <v>43117</v>
      </c>
      <c r="L127" s="4" t="s">
        <v>41</v>
      </c>
      <c r="M127" s="4" t="s">
        <v>551</v>
      </c>
      <c r="N127" s="4" t="s">
        <v>42</v>
      </c>
      <c r="O127" s="4" t="s">
        <v>52</v>
      </c>
      <c r="P127" s="4" t="s">
        <v>53</v>
      </c>
      <c r="Q127" s="4">
        <v>654</v>
      </c>
      <c r="R127" s="6">
        <v>43082</v>
      </c>
      <c r="S127" s="4">
        <v>596</v>
      </c>
      <c r="T127" s="6">
        <v>43087</v>
      </c>
      <c r="U127" s="4"/>
      <c r="V127" s="4"/>
      <c r="W127" s="4"/>
      <c r="X127" s="4"/>
      <c r="Y127" s="4"/>
      <c r="Z127" s="4"/>
      <c r="AA127" s="4"/>
      <c r="AB127" s="4"/>
      <c r="AC127" s="4"/>
      <c r="AD127" s="4"/>
      <c r="AE127" s="4"/>
      <c r="AF127" s="4"/>
      <c r="AG127" s="4"/>
      <c r="AH127" s="4"/>
    </row>
    <row r="128" spans="1:34" s="14" customFormat="1" ht="91.5" customHeight="1" x14ac:dyDescent="0.25">
      <c r="A128" s="4" t="s">
        <v>35</v>
      </c>
      <c r="B128" s="4">
        <v>128</v>
      </c>
      <c r="C128" s="4" t="s">
        <v>610</v>
      </c>
      <c r="D128" s="4" t="s">
        <v>37</v>
      </c>
      <c r="E128" s="4" t="s">
        <v>556</v>
      </c>
      <c r="F128" s="5" t="s">
        <v>550</v>
      </c>
      <c r="G128" s="6">
        <v>43084</v>
      </c>
      <c r="H128" s="6">
        <v>43087</v>
      </c>
      <c r="I128" s="4" t="s">
        <v>77</v>
      </c>
      <c r="J128" s="7">
        <v>1770000</v>
      </c>
      <c r="K128" s="8">
        <v>43117</v>
      </c>
      <c r="L128" s="4" t="s">
        <v>41</v>
      </c>
      <c r="M128" s="4" t="s">
        <v>551</v>
      </c>
      <c r="N128" s="4" t="s">
        <v>42</v>
      </c>
      <c r="O128" s="4" t="s">
        <v>52</v>
      </c>
      <c r="P128" s="4" t="s">
        <v>53</v>
      </c>
      <c r="Q128" s="4">
        <v>655</v>
      </c>
      <c r="R128" s="6">
        <v>43082</v>
      </c>
      <c r="S128" s="4">
        <v>594</v>
      </c>
      <c r="T128" s="6">
        <v>43087</v>
      </c>
      <c r="U128" s="4"/>
      <c r="V128" s="4"/>
      <c r="W128" s="4"/>
      <c r="X128" s="4"/>
      <c r="Y128" s="4"/>
      <c r="Z128" s="4"/>
      <c r="AA128" s="4"/>
      <c r="AB128" s="4"/>
      <c r="AC128" s="4"/>
      <c r="AD128" s="4"/>
      <c r="AE128" s="4"/>
      <c r="AF128" s="4"/>
      <c r="AG128" s="4"/>
      <c r="AH128" s="4"/>
    </row>
    <row r="129" spans="1:34" s="14" customFormat="1" ht="96.75" customHeight="1" x14ac:dyDescent="0.25">
      <c r="A129" s="4" t="s">
        <v>35</v>
      </c>
      <c r="B129" s="4">
        <v>129</v>
      </c>
      <c r="C129" s="4" t="s">
        <v>611</v>
      </c>
      <c r="D129" s="4" t="s">
        <v>37</v>
      </c>
      <c r="E129" s="4" t="s">
        <v>557</v>
      </c>
      <c r="F129" s="5" t="s">
        <v>550</v>
      </c>
      <c r="G129" s="6">
        <v>43084</v>
      </c>
      <c r="H129" s="6">
        <v>43087</v>
      </c>
      <c r="I129" s="4" t="s">
        <v>77</v>
      </c>
      <c r="J129" s="7">
        <v>1770000</v>
      </c>
      <c r="K129" s="8">
        <v>43117</v>
      </c>
      <c r="L129" s="4" t="s">
        <v>41</v>
      </c>
      <c r="M129" s="4" t="s">
        <v>551</v>
      </c>
      <c r="N129" s="4" t="s">
        <v>42</v>
      </c>
      <c r="O129" s="4" t="s">
        <v>52</v>
      </c>
      <c r="P129" s="4" t="s">
        <v>53</v>
      </c>
      <c r="Q129" s="4">
        <v>656</v>
      </c>
      <c r="R129" s="6">
        <v>43082</v>
      </c>
      <c r="S129" s="4">
        <v>590</v>
      </c>
      <c r="T129" s="6">
        <v>43087</v>
      </c>
      <c r="U129" s="4"/>
      <c r="V129" s="4"/>
      <c r="W129" s="4"/>
      <c r="X129" s="4"/>
      <c r="Y129" s="4"/>
      <c r="Z129" s="4"/>
      <c r="AA129" s="4"/>
      <c r="AB129" s="4"/>
      <c r="AC129" s="4"/>
      <c r="AD129" s="4"/>
      <c r="AE129" s="4"/>
      <c r="AF129" s="4"/>
      <c r="AG129" s="4"/>
      <c r="AH129" s="4"/>
    </row>
    <row r="130" spans="1:34" s="14" customFormat="1" ht="100.5" customHeight="1" x14ac:dyDescent="0.25">
      <c r="A130" s="4" t="s">
        <v>35</v>
      </c>
      <c r="B130" s="4">
        <v>130</v>
      </c>
      <c r="C130" s="4" t="s">
        <v>612</v>
      </c>
      <c r="D130" s="4" t="s">
        <v>37</v>
      </c>
      <c r="E130" s="4" t="s">
        <v>558</v>
      </c>
      <c r="F130" s="13" t="s">
        <v>550</v>
      </c>
      <c r="G130" s="6">
        <v>43084</v>
      </c>
      <c r="H130" s="6">
        <v>43091</v>
      </c>
      <c r="I130" s="4" t="s">
        <v>77</v>
      </c>
      <c r="J130" s="7">
        <v>1770000</v>
      </c>
      <c r="K130" s="8">
        <v>43121</v>
      </c>
      <c r="L130" s="4" t="s">
        <v>41</v>
      </c>
      <c r="M130" s="4" t="s">
        <v>551</v>
      </c>
      <c r="N130" s="4" t="s">
        <v>42</v>
      </c>
      <c r="O130" s="4" t="s">
        <v>52</v>
      </c>
      <c r="P130" s="4" t="s">
        <v>53</v>
      </c>
      <c r="Q130" s="4">
        <v>657</v>
      </c>
      <c r="R130" s="6">
        <v>43082</v>
      </c>
      <c r="S130" s="4">
        <v>600</v>
      </c>
      <c r="T130" s="6">
        <v>43089</v>
      </c>
      <c r="U130" s="4"/>
      <c r="V130" s="4"/>
      <c r="W130" s="4"/>
      <c r="X130" s="4"/>
      <c r="Y130" s="4"/>
      <c r="Z130" s="4"/>
      <c r="AA130" s="4"/>
      <c r="AB130" s="4"/>
      <c r="AC130" s="4"/>
      <c r="AD130" s="4"/>
      <c r="AE130" s="4"/>
      <c r="AF130" s="4"/>
      <c r="AG130" s="4"/>
      <c r="AH130" s="4"/>
    </row>
    <row r="131" spans="1:34" s="14" customFormat="1" ht="97.5" customHeight="1" x14ac:dyDescent="0.25">
      <c r="A131" s="4" t="s">
        <v>35</v>
      </c>
      <c r="B131" s="4">
        <v>131</v>
      </c>
      <c r="C131" s="4" t="s">
        <v>613</v>
      </c>
      <c r="D131" s="4" t="s">
        <v>37</v>
      </c>
      <c r="E131" s="4" t="s">
        <v>559</v>
      </c>
      <c r="F131" s="13" t="s">
        <v>550</v>
      </c>
      <c r="G131" s="6">
        <v>43087</v>
      </c>
      <c r="H131" s="6"/>
      <c r="I131" s="4" t="s">
        <v>77</v>
      </c>
      <c r="J131" s="7">
        <v>1770000</v>
      </c>
      <c r="K131" s="8"/>
      <c r="L131" s="4"/>
      <c r="M131" s="4"/>
      <c r="N131" s="4" t="s">
        <v>42</v>
      </c>
      <c r="O131" s="4" t="s">
        <v>52</v>
      </c>
      <c r="P131" s="4" t="s">
        <v>53</v>
      </c>
      <c r="Q131" s="4">
        <v>658</v>
      </c>
      <c r="R131" s="6">
        <v>43082</v>
      </c>
      <c r="S131" s="4">
        <v>601</v>
      </c>
      <c r="T131" s="6">
        <v>43089</v>
      </c>
      <c r="U131" s="4"/>
      <c r="V131" s="4"/>
      <c r="W131" s="4"/>
      <c r="X131" s="4"/>
      <c r="Y131" s="4"/>
      <c r="Z131" s="4"/>
      <c r="AA131" s="4"/>
      <c r="AB131" s="4"/>
      <c r="AC131" s="4"/>
      <c r="AD131" s="4"/>
      <c r="AE131" s="4"/>
      <c r="AF131" s="4"/>
      <c r="AG131" s="4"/>
      <c r="AH131" s="4"/>
    </row>
    <row r="132" spans="1:34" s="14" customFormat="1" ht="99" customHeight="1" x14ac:dyDescent="0.25">
      <c r="A132" s="4" t="s">
        <v>35</v>
      </c>
      <c r="B132" s="4">
        <v>132</v>
      </c>
      <c r="C132" s="4" t="s">
        <v>614</v>
      </c>
      <c r="D132" s="4" t="s">
        <v>37</v>
      </c>
      <c r="E132" s="4" t="s">
        <v>560</v>
      </c>
      <c r="F132" s="5" t="s">
        <v>550</v>
      </c>
      <c r="G132" s="6">
        <v>43087</v>
      </c>
      <c r="H132" s="6">
        <v>43090</v>
      </c>
      <c r="I132" s="4" t="s">
        <v>77</v>
      </c>
      <c r="J132" s="7">
        <v>1770000</v>
      </c>
      <c r="K132" s="8">
        <v>43120</v>
      </c>
      <c r="L132" s="4" t="s">
        <v>41</v>
      </c>
      <c r="M132" s="4" t="s">
        <v>551</v>
      </c>
      <c r="N132" s="4" t="s">
        <v>42</v>
      </c>
      <c r="O132" s="4" t="s">
        <v>52</v>
      </c>
      <c r="P132" s="4" t="s">
        <v>53</v>
      </c>
      <c r="Q132" s="4">
        <v>659</v>
      </c>
      <c r="R132" s="6">
        <v>43082</v>
      </c>
      <c r="S132" s="4">
        <v>598</v>
      </c>
      <c r="T132" s="6">
        <v>43089</v>
      </c>
      <c r="U132" s="4"/>
      <c r="V132" s="4"/>
      <c r="W132" s="4"/>
      <c r="X132" s="4"/>
      <c r="Y132" s="4"/>
      <c r="Z132" s="4"/>
      <c r="AA132" s="4"/>
      <c r="AB132" s="4"/>
      <c r="AC132" s="4"/>
      <c r="AD132" s="4"/>
      <c r="AE132" s="4"/>
      <c r="AF132" s="4"/>
      <c r="AG132" s="4"/>
      <c r="AH132" s="4"/>
    </row>
    <row r="133" spans="1:34" s="14" customFormat="1" ht="99.75" customHeight="1" x14ac:dyDescent="0.25">
      <c r="A133" s="4" t="s">
        <v>427</v>
      </c>
      <c r="B133" s="4">
        <v>133</v>
      </c>
      <c r="C133" s="4" t="s">
        <v>561</v>
      </c>
      <c r="D133" s="4" t="s">
        <v>37</v>
      </c>
      <c r="E133" s="4" t="s">
        <v>562</v>
      </c>
      <c r="F133" s="5" t="s">
        <v>563</v>
      </c>
      <c r="G133" s="6">
        <v>43049</v>
      </c>
      <c r="H133" s="6"/>
      <c r="I133" s="4" t="s">
        <v>564</v>
      </c>
      <c r="J133" s="7">
        <v>115168256</v>
      </c>
      <c r="K133" s="8"/>
      <c r="L133" s="4"/>
      <c r="M133" s="4"/>
      <c r="N133" s="4" t="s">
        <v>467</v>
      </c>
      <c r="O133" s="4" t="s">
        <v>43</v>
      </c>
      <c r="P133" s="4" t="s">
        <v>44</v>
      </c>
      <c r="Q133" s="4">
        <v>577</v>
      </c>
      <c r="R133" s="6">
        <v>42957</v>
      </c>
      <c r="S133" s="4">
        <v>653</v>
      </c>
      <c r="T133" s="6">
        <v>43098</v>
      </c>
      <c r="U133" s="4"/>
      <c r="V133" s="4"/>
      <c r="W133" s="4"/>
      <c r="X133" s="4"/>
      <c r="Y133" s="4"/>
      <c r="Z133" s="4"/>
      <c r="AA133" s="4"/>
      <c r="AB133" s="4"/>
      <c r="AC133" s="4"/>
      <c r="AD133" s="4"/>
      <c r="AE133" s="4"/>
      <c r="AF133" s="4"/>
      <c r="AG133" s="4"/>
      <c r="AH133" s="4"/>
    </row>
    <row r="134" spans="1:34" s="14" customFormat="1" ht="96" customHeight="1" x14ac:dyDescent="0.25">
      <c r="A134" s="4" t="s">
        <v>35</v>
      </c>
      <c r="B134" s="4">
        <v>134</v>
      </c>
      <c r="C134" s="4" t="s">
        <v>615</v>
      </c>
      <c r="D134" s="4" t="s">
        <v>37</v>
      </c>
      <c r="E134" s="4" t="s">
        <v>565</v>
      </c>
      <c r="F134" s="13" t="s">
        <v>566</v>
      </c>
      <c r="G134" s="6">
        <v>43088</v>
      </c>
      <c r="H134" s="6"/>
      <c r="I134" s="4" t="s">
        <v>77</v>
      </c>
      <c r="J134" s="7">
        <v>1770000</v>
      </c>
      <c r="K134" s="8"/>
      <c r="L134" s="4"/>
      <c r="M134" s="4"/>
      <c r="N134" s="4" t="s">
        <v>42</v>
      </c>
      <c r="O134" s="4" t="s">
        <v>52</v>
      </c>
      <c r="P134" s="4" t="s">
        <v>53</v>
      </c>
      <c r="Q134" s="4">
        <v>662</v>
      </c>
      <c r="R134" s="6">
        <v>43082</v>
      </c>
      <c r="S134" s="4">
        <v>599</v>
      </c>
      <c r="T134" s="6">
        <v>43089</v>
      </c>
      <c r="U134" s="4"/>
      <c r="V134" s="4"/>
      <c r="W134" s="4"/>
      <c r="X134" s="4"/>
      <c r="Y134" s="4"/>
      <c r="Z134" s="4"/>
      <c r="AA134" s="4"/>
      <c r="AB134" s="4"/>
      <c r="AC134" s="4"/>
      <c r="AD134" s="4"/>
      <c r="AE134" s="4"/>
      <c r="AF134" s="4"/>
      <c r="AG134" s="4"/>
      <c r="AH134" s="4"/>
    </row>
    <row r="135" spans="1:34" s="14" customFormat="1" ht="342.75" customHeight="1" x14ac:dyDescent="0.25">
      <c r="A135" s="4" t="s">
        <v>120</v>
      </c>
      <c r="B135" s="4">
        <v>135</v>
      </c>
      <c r="C135" s="4" t="s">
        <v>567</v>
      </c>
      <c r="D135" s="4" t="s">
        <v>122</v>
      </c>
      <c r="E135" s="4" t="s">
        <v>568</v>
      </c>
      <c r="F135" s="13" t="s">
        <v>569</v>
      </c>
      <c r="G135" s="6">
        <v>43096</v>
      </c>
      <c r="H135" s="6"/>
      <c r="I135" s="4" t="s">
        <v>86</v>
      </c>
      <c r="J135" s="7">
        <v>38872160</v>
      </c>
      <c r="K135" s="8"/>
      <c r="L135" s="4"/>
      <c r="M135" s="4"/>
      <c r="N135" s="4" t="s">
        <v>467</v>
      </c>
      <c r="O135" s="4" t="s">
        <v>505</v>
      </c>
      <c r="P135" s="4" t="s">
        <v>506</v>
      </c>
      <c r="Q135" s="4">
        <v>622</v>
      </c>
      <c r="R135" s="6">
        <v>43039</v>
      </c>
      <c r="S135" s="4">
        <v>656</v>
      </c>
      <c r="T135" s="6">
        <v>43098</v>
      </c>
      <c r="U135" s="4"/>
      <c r="V135" s="4"/>
      <c r="W135" s="4"/>
      <c r="X135" s="4"/>
      <c r="Y135" s="4"/>
      <c r="Z135" s="4"/>
      <c r="AA135" s="4"/>
      <c r="AB135" s="4"/>
      <c r="AC135" s="4"/>
      <c r="AD135" s="4"/>
      <c r="AE135" s="4"/>
      <c r="AF135" s="4"/>
      <c r="AG135" s="4"/>
      <c r="AH135" s="4"/>
    </row>
    <row r="136" spans="1:34" s="14" customFormat="1" ht="96" customHeight="1" x14ac:dyDescent="0.25">
      <c r="A136" s="4" t="s">
        <v>461</v>
      </c>
      <c r="B136" s="4">
        <v>136</v>
      </c>
      <c r="C136" s="4" t="s">
        <v>570</v>
      </c>
      <c r="D136" s="4" t="s">
        <v>308</v>
      </c>
      <c r="E136" s="4" t="s">
        <v>571</v>
      </c>
      <c r="F136" s="13" t="s">
        <v>572</v>
      </c>
      <c r="G136" s="6">
        <v>43097</v>
      </c>
      <c r="H136" s="6"/>
      <c r="I136" s="4" t="s">
        <v>499</v>
      </c>
      <c r="J136" s="7">
        <v>17129838037</v>
      </c>
      <c r="K136" s="8"/>
      <c r="L136" s="4"/>
      <c r="M136" s="4"/>
      <c r="N136" s="4" t="s">
        <v>467</v>
      </c>
      <c r="O136" s="4" t="s">
        <v>168</v>
      </c>
      <c r="P136" s="4" t="s">
        <v>132</v>
      </c>
      <c r="Q136" s="4">
        <v>619</v>
      </c>
      <c r="R136" s="6">
        <v>43032</v>
      </c>
      <c r="S136" s="4">
        <v>623</v>
      </c>
      <c r="T136" s="6">
        <v>43097</v>
      </c>
      <c r="U136" s="4"/>
      <c r="V136" s="4"/>
      <c r="W136" s="4"/>
      <c r="X136" s="4"/>
      <c r="Y136" s="4"/>
      <c r="Z136" s="4"/>
      <c r="AA136" s="4"/>
      <c r="AB136" s="4"/>
      <c r="AC136" s="4"/>
      <c r="AD136" s="4"/>
      <c r="AE136" s="4"/>
      <c r="AF136" s="4"/>
      <c r="AG136" s="4"/>
      <c r="AH136" s="4"/>
    </row>
    <row r="137" spans="1:34" s="14" customFormat="1" ht="111.75" customHeight="1" x14ac:dyDescent="0.25">
      <c r="A137" s="4" t="s">
        <v>46</v>
      </c>
      <c r="B137" s="4">
        <v>137</v>
      </c>
      <c r="C137" s="4" t="s">
        <v>573</v>
      </c>
      <c r="D137" s="4" t="s">
        <v>37</v>
      </c>
      <c r="E137" s="4" t="s">
        <v>574</v>
      </c>
      <c r="F137" s="13" t="s">
        <v>575</v>
      </c>
      <c r="G137" s="6">
        <v>43097</v>
      </c>
      <c r="H137" s="6">
        <v>43097</v>
      </c>
      <c r="I137" s="4" t="s">
        <v>576</v>
      </c>
      <c r="J137" s="7">
        <v>9597600</v>
      </c>
      <c r="K137" s="8">
        <v>43127</v>
      </c>
      <c r="L137" s="4" t="s">
        <v>41</v>
      </c>
      <c r="M137" s="4" t="s">
        <v>551</v>
      </c>
      <c r="N137" s="4" t="s">
        <v>539</v>
      </c>
      <c r="O137" s="4" t="s">
        <v>52</v>
      </c>
      <c r="P137" s="4" t="s">
        <v>53</v>
      </c>
      <c r="Q137" s="4">
        <v>685</v>
      </c>
      <c r="R137" s="6">
        <v>43090</v>
      </c>
      <c r="S137" s="4">
        <v>646</v>
      </c>
      <c r="T137" s="6">
        <v>43097</v>
      </c>
      <c r="U137" s="4"/>
      <c r="V137" s="4"/>
      <c r="W137" s="4"/>
      <c r="X137" s="4"/>
      <c r="Y137" s="4"/>
      <c r="Z137" s="4"/>
      <c r="AA137" s="4"/>
      <c r="AB137" s="4"/>
      <c r="AC137" s="4"/>
      <c r="AD137" s="4"/>
      <c r="AE137" s="4"/>
      <c r="AF137" s="4"/>
      <c r="AG137" s="4"/>
      <c r="AH137" s="4"/>
    </row>
    <row r="138" spans="1:34" s="14" customFormat="1" ht="96" customHeight="1" x14ac:dyDescent="0.25">
      <c r="A138" s="4" t="s">
        <v>482</v>
      </c>
      <c r="B138" s="4">
        <v>138</v>
      </c>
      <c r="C138" s="4" t="s">
        <v>577</v>
      </c>
      <c r="D138" s="4" t="s">
        <v>578</v>
      </c>
      <c r="E138" s="4" t="s">
        <v>579</v>
      </c>
      <c r="F138" s="13" t="s">
        <v>580</v>
      </c>
      <c r="G138" s="6">
        <v>43096</v>
      </c>
      <c r="H138" s="6"/>
      <c r="I138" s="4" t="s">
        <v>581</v>
      </c>
      <c r="J138" s="7">
        <v>511446336</v>
      </c>
      <c r="K138" s="8">
        <v>43145</v>
      </c>
      <c r="L138" s="4"/>
      <c r="M138" s="4"/>
      <c r="N138" s="4" t="s">
        <v>467</v>
      </c>
      <c r="O138" s="4" t="s">
        <v>43</v>
      </c>
      <c r="P138" s="4" t="s">
        <v>44</v>
      </c>
      <c r="Q138" s="4">
        <v>611</v>
      </c>
      <c r="R138" s="6">
        <v>43028</v>
      </c>
      <c r="S138" s="4">
        <v>662</v>
      </c>
      <c r="T138" s="6">
        <v>43098</v>
      </c>
      <c r="U138" s="4"/>
      <c r="V138" s="4"/>
      <c r="W138" s="4"/>
      <c r="X138" s="4"/>
      <c r="Y138" s="4"/>
      <c r="Z138" s="4"/>
      <c r="AA138" s="4"/>
      <c r="AB138" s="4"/>
      <c r="AC138" s="4"/>
      <c r="AD138" s="4"/>
      <c r="AE138" s="4"/>
      <c r="AF138" s="4"/>
      <c r="AG138" s="4"/>
      <c r="AH138" s="4"/>
    </row>
    <row r="139" spans="1:34" s="14" customFormat="1" ht="96" customHeight="1" x14ac:dyDescent="0.25">
      <c r="A139" s="4" t="s">
        <v>120</v>
      </c>
      <c r="B139" s="4">
        <v>139</v>
      </c>
      <c r="C139" s="4" t="s">
        <v>582</v>
      </c>
      <c r="D139" s="4" t="s">
        <v>122</v>
      </c>
      <c r="E139" s="4" t="s">
        <v>583</v>
      </c>
      <c r="F139" s="13" t="s">
        <v>584</v>
      </c>
      <c r="G139" s="6">
        <v>43097</v>
      </c>
      <c r="H139" s="6"/>
      <c r="I139" s="4" t="s">
        <v>64</v>
      </c>
      <c r="J139" s="7">
        <v>346639468</v>
      </c>
      <c r="K139" s="8"/>
      <c r="L139" s="4"/>
      <c r="M139" s="4"/>
      <c r="N139" s="4" t="s">
        <v>467</v>
      </c>
      <c r="O139" s="4" t="s">
        <v>585</v>
      </c>
      <c r="P139" s="4" t="s">
        <v>586</v>
      </c>
      <c r="Q139" s="4">
        <v>579</v>
      </c>
      <c r="R139" s="6">
        <v>43018</v>
      </c>
      <c r="S139" s="4">
        <v>655</v>
      </c>
      <c r="T139" s="6">
        <v>43098</v>
      </c>
      <c r="U139" s="4"/>
      <c r="V139" s="4"/>
      <c r="W139" s="4"/>
      <c r="X139" s="4"/>
      <c r="Y139" s="4"/>
      <c r="Z139" s="4"/>
      <c r="AA139" s="4"/>
      <c r="AB139" s="4"/>
      <c r="AC139" s="4"/>
      <c r="AD139" s="4"/>
      <c r="AE139" s="4"/>
      <c r="AF139" s="4"/>
      <c r="AG139" s="4"/>
      <c r="AH139" s="4"/>
    </row>
    <row r="140" spans="1:34" s="14" customFormat="1" ht="111" customHeight="1" x14ac:dyDescent="0.25">
      <c r="A140" s="4" t="s">
        <v>587</v>
      </c>
      <c r="B140" s="4">
        <v>140</v>
      </c>
      <c r="C140" s="4" t="s">
        <v>588</v>
      </c>
      <c r="D140" s="4" t="s">
        <v>122</v>
      </c>
      <c r="E140" s="4" t="s">
        <v>589</v>
      </c>
      <c r="F140" s="5" t="s">
        <v>590</v>
      </c>
      <c r="G140" s="6">
        <v>43097</v>
      </c>
      <c r="H140" s="6"/>
      <c r="I140" s="4" t="s">
        <v>499</v>
      </c>
      <c r="J140" s="7">
        <v>1370295879</v>
      </c>
      <c r="K140" s="8"/>
      <c r="L140" s="4"/>
      <c r="M140" s="4"/>
      <c r="N140" s="4"/>
      <c r="O140" s="4" t="s">
        <v>168</v>
      </c>
      <c r="P140" s="4" t="s">
        <v>132</v>
      </c>
      <c r="Q140" s="4">
        <v>642</v>
      </c>
      <c r="R140" s="6">
        <v>43060</v>
      </c>
      <c r="S140" s="4">
        <v>648</v>
      </c>
      <c r="T140" s="6">
        <v>43097</v>
      </c>
      <c r="U140" s="4"/>
      <c r="V140" s="4"/>
      <c r="W140" s="4"/>
      <c r="X140" s="4"/>
      <c r="Y140" s="4"/>
      <c r="Z140" s="4"/>
      <c r="AA140" s="4"/>
      <c r="AB140" s="4"/>
      <c r="AC140" s="4"/>
      <c r="AD140" s="4"/>
      <c r="AE140" s="4"/>
      <c r="AF140" s="4"/>
      <c r="AG140" s="4"/>
      <c r="AH140" s="4"/>
    </row>
    <row r="141" spans="1:34" s="14" customFormat="1" ht="114.75" customHeight="1" x14ac:dyDescent="0.25">
      <c r="A141" s="4" t="s">
        <v>461</v>
      </c>
      <c r="B141" s="4">
        <v>141</v>
      </c>
      <c r="C141" s="4" t="s">
        <v>591</v>
      </c>
      <c r="D141" s="4" t="s">
        <v>308</v>
      </c>
      <c r="E141" s="4" t="s">
        <v>592</v>
      </c>
      <c r="F141" s="13" t="s">
        <v>593</v>
      </c>
      <c r="G141" s="6">
        <v>43097</v>
      </c>
      <c r="H141" s="6"/>
      <c r="I141" s="4" t="s">
        <v>514</v>
      </c>
      <c r="J141" s="7">
        <v>2247999941</v>
      </c>
      <c r="K141" s="8"/>
      <c r="L141" s="4"/>
      <c r="M141" s="4"/>
      <c r="N141" s="4" t="s">
        <v>467</v>
      </c>
      <c r="O141" s="4" t="s">
        <v>238</v>
      </c>
      <c r="P141" s="4" t="s">
        <v>239</v>
      </c>
      <c r="Q141" s="4">
        <v>617</v>
      </c>
      <c r="R141" s="6">
        <v>43032</v>
      </c>
      <c r="S141" s="4">
        <v>654</v>
      </c>
      <c r="T141" s="6">
        <v>43098</v>
      </c>
      <c r="U141" s="4"/>
      <c r="V141" s="4"/>
      <c r="W141" s="4"/>
      <c r="X141" s="4"/>
      <c r="Y141" s="4"/>
      <c r="Z141" s="4"/>
      <c r="AA141" s="4"/>
      <c r="AB141" s="4"/>
      <c r="AC141" s="4"/>
      <c r="AD141" s="4"/>
      <c r="AE141" s="4"/>
      <c r="AF141" s="4"/>
      <c r="AG141" s="4"/>
      <c r="AH141" s="4"/>
    </row>
    <row r="142" spans="1:34" s="14" customFormat="1" ht="108.75" customHeight="1" x14ac:dyDescent="0.25">
      <c r="A142" s="4" t="s">
        <v>587</v>
      </c>
      <c r="B142" s="4">
        <v>142</v>
      </c>
      <c r="C142" s="4" t="s">
        <v>594</v>
      </c>
      <c r="D142" s="4" t="s">
        <v>122</v>
      </c>
      <c r="E142" s="4" t="s">
        <v>595</v>
      </c>
      <c r="F142" s="13" t="s">
        <v>596</v>
      </c>
      <c r="G142" s="6">
        <v>43098</v>
      </c>
      <c r="H142" s="6"/>
      <c r="I142" s="4" t="s">
        <v>514</v>
      </c>
      <c r="J142" s="7">
        <v>224798378</v>
      </c>
      <c r="K142" s="8"/>
      <c r="L142" s="4"/>
      <c r="M142" s="4"/>
      <c r="N142" s="4" t="s">
        <v>467</v>
      </c>
      <c r="O142" s="4" t="s">
        <v>238</v>
      </c>
      <c r="P142" s="4" t="s">
        <v>239</v>
      </c>
      <c r="Q142" s="4">
        <v>636</v>
      </c>
      <c r="R142" s="6">
        <v>43058</v>
      </c>
      <c r="S142" s="4">
        <v>660</v>
      </c>
      <c r="T142" s="6">
        <v>43098</v>
      </c>
      <c r="U142" s="4"/>
      <c r="V142" s="4"/>
      <c r="W142" s="4"/>
      <c r="X142" s="4"/>
      <c r="Y142" s="4"/>
      <c r="Z142" s="4"/>
      <c r="AA142" s="4"/>
      <c r="AB142" s="4"/>
      <c r="AC142" s="4"/>
      <c r="AD142" s="4"/>
      <c r="AE142" s="4"/>
      <c r="AF142" s="4"/>
      <c r="AG142" s="4"/>
      <c r="AH142" s="4"/>
    </row>
    <row r="143" spans="1:34" s="14" customFormat="1" ht="96" customHeight="1" x14ac:dyDescent="0.25">
      <c r="A143" s="4" t="s">
        <v>587</v>
      </c>
      <c r="B143" s="4">
        <v>143</v>
      </c>
      <c r="C143" s="4" t="s">
        <v>597</v>
      </c>
      <c r="D143" s="4" t="s">
        <v>122</v>
      </c>
      <c r="E143" s="4" t="s">
        <v>598</v>
      </c>
      <c r="F143" s="13" t="s">
        <v>599</v>
      </c>
      <c r="G143" s="6">
        <v>43098</v>
      </c>
      <c r="H143" s="6"/>
      <c r="I143" s="4" t="s">
        <v>413</v>
      </c>
      <c r="J143" s="7">
        <v>106446690</v>
      </c>
      <c r="K143" s="8"/>
      <c r="L143" s="4"/>
      <c r="M143" s="4"/>
      <c r="N143" s="4" t="s">
        <v>467</v>
      </c>
      <c r="O143" s="4" t="s">
        <v>238</v>
      </c>
      <c r="P143" s="4" t="s">
        <v>239</v>
      </c>
      <c r="Q143" s="4">
        <v>640</v>
      </c>
      <c r="R143" s="6">
        <v>43060</v>
      </c>
      <c r="S143" s="4">
        <v>659</v>
      </c>
      <c r="T143" s="6">
        <v>43098</v>
      </c>
      <c r="U143" s="4"/>
      <c r="V143" s="4"/>
      <c r="W143" s="4"/>
      <c r="X143" s="4"/>
      <c r="Y143" s="4"/>
      <c r="Z143" s="4"/>
      <c r="AA143" s="4"/>
      <c r="AB143" s="4"/>
      <c r="AC143" s="4"/>
      <c r="AD143" s="4"/>
      <c r="AE143" s="4"/>
      <c r="AF143" s="4"/>
      <c r="AG143" s="4"/>
      <c r="AH143" s="4"/>
    </row>
    <row r="144" spans="1:34" s="14" customFormat="1" ht="96" customHeight="1" x14ac:dyDescent="0.25">
      <c r="A144" s="4" t="s">
        <v>120</v>
      </c>
      <c r="B144" s="4">
        <v>144</v>
      </c>
      <c r="C144" s="4" t="s">
        <v>600</v>
      </c>
      <c r="D144" s="4" t="s">
        <v>122</v>
      </c>
      <c r="E144" s="4" t="s">
        <v>601</v>
      </c>
      <c r="F144" s="13" t="s">
        <v>602</v>
      </c>
      <c r="G144" s="6">
        <v>43098</v>
      </c>
      <c r="H144" s="6"/>
      <c r="I144" s="4" t="s">
        <v>413</v>
      </c>
      <c r="J144" s="7">
        <v>537324151</v>
      </c>
      <c r="K144" s="8"/>
      <c r="L144" s="4"/>
      <c r="M144" s="4"/>
      <c r="N144" s="4" t="s">
        <v>467</v>
      </c>
      <c r="O144" s="4" t="s">
        <v>238</v>
      </c>
      <c r="P144" s="4" t="s">
        <v>239</v>
      </c>
      <c r="Q144" s="4">
        <v>639</v>
      </c>
      <c r="R144" s="6">
        <v>43060</v>
      </c>
      <c r="S144" s="4">
        <v>657</v>
      </c>
      <c r="T144" s="6">
        <v>43098</v>
      </c>
      <c r="U144" s="4"/>
      <c r="V144" s="4"/>
      <c r="W144" s="4"/>
      <c r="X144" s="4"/>
      <c r="Y144" s="4"/>
      <c r="Z144" s="4"/>
      <c r="AA144" s="4"/>
      <c r="AB144" s="4"/>
      <c r="AC144" s="4"/>
      <c r="AD144" s="4"/>
      <c r="AE144" s="4"/>
      <c r="AF144" s="4"/>
      <c r="AG144" s="4"/>
      <c r="AH144" s="4"/>
    </row>
  </sheetData>
  <sheetProtection algorithmName="SHA-512" hashValue="TfD089OkUcxvIDn+oogpIyuo4nVNG8xmxgH7VlSF8XjDWPevj6Mb8083YFo1Ho322TAHXiEeiUcyxVGGnF6kwg==" saltValue="mYX5lhionC2RF73NQlAPGA==" spinCount="100000" sheet="1" objects="1" scenarios="1" formatCells="0" formatColumns="0" formatRows="0" sort="0" autoFilter="0" pivotTables="0"/>
  <autoFilter ref="A2:AH144"/>
  <mergeCells count="1">
    <mergeCell ref="A1:AH1"/>
  </mergeCells>
  <dataValidations count="1">
    <dataValidation type="textLength" allowBlank="1" showInputMessage="1" error="Escriba un texto  Maximo 200 Caracteres" promptTitle="Cualquier contenido Maximo 200 Caracteres" sqref="E49:E50">
      <formula1>0</formula1>
      <formula2>200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TD_Validación</vt:lpstr>
      <vt:lpstr>Contratos 2017_ALUSAC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Camila Camargo Vargas</dc:creator>
  <cp:lastModifiedBy>Fredy Rene Aguilar Calderon</cp:lastModifiedBy>
  <dcterms:created xsi:type="dcterms:W3CDTF">2018-02-16T20:48:59Z</dcterms:created>
  <dcterms:modified xsi:type="dcterms:W3CDTF">2018-03-14T21:12:37Z</dcterms:modified>
</cp:coreProperties>
</file>